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1860" yWindow="60" windowWidth="19680" windowHeight="9165" tabRatio="745"/>
  </bookViews>
  <sheets>
    <sheet name="Año 2020" sheetId="2" r:id="rId1"/>
    <sheet name="Año 2019" sheetId="6" r:id="rId2"/>
    <sheet name="Año 2018" sheetId="7" r:id="rId3"/>
    <sheet name="Año 2017" sheetId="8" r:id="rId4"/>
    <sheet name="Año 2016" sheetId="9" r:id="rId5"/>
    <sheet name="Año 2015" sheetId="10" r:id="rId6"/>
    <sheet name="Año 2014" sheetId="11" r:id="rId7"/>
    <sheet name="Año 2013" sheetId="12" r:id="rId8"/>
    <sheet name="Año 2012" sheetId="13" r:id="rId9"/>
    <sheet name="Año 2011" sheetId="14" r:id="rId10"/>
    <sheet name="Año 2010" sheetId="15" r:id="rId11"/>
    <sheet name="Año 2009" sheetId="16" r:id="rId12"/>
    <sheet name="Año 2008" sheetId="17" r:id="rId13"/>
    <sheet name="Año 2007" sheetId="18" r:id="rId14"/>
    <sheet name="Año 2006" sheetId="19" r:id="rId15"/>
    <sheet name="Año 2005" sheetId="20" r:id="rId16"/>
    <sheet name="Año 2004" sheetId="21" r:id="rId17"/>
    <sheet name="Año 2003" sheetId="22" r:id="rId18"/>
    <sheet name="Año 2002" sheetId="23" r:id="rId19"/>
    <sheet name="Año 2001" sheetId="24" r:id="rId20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29" i="24" l="1"/>
  <c r="AA29" i="24"/>
  <c r="Z29" i="24"/>
  <c r="Y29" i="24"/>
  <c r="X29" i="24"/>
  <c r="W29" i="24"/>
  <c r="V29" i="24"/>
  <c r="U29" i="24"/>
  <c r="T29" i="24"/>
  <c r="S29" i="24"/>
  <c r="R29" i="24"/>
  <c r="Q29" i="24"/>
  <c r="P29" i="24"/>
  <c r="O29" i="24"/>
  <c r="N29" i="24"/>
  <c r="M29" i="24"/>
  <c r="L29" i="24"/>
  <c r="K29" i="24"/>
  <c r="J29" i="24"/>
  <c r="I29" i="24"/>
  <c r="H29" i="24"/>
  <c r="G29" i="24"/>
  <c r="F29" i="24"/>
  <c r="E29" i="24"/>
  <c r="AB29" i="23"/>
  <c r="AA29" i="23"/>
  <c r="Z29" i="23"/>
  <c r="Y29" i="23"/>
  <c r="X29" i="23"/>
  <c r="W29" i="23"/>
  <c r="V29" i="23"/>
  <c r="U29" i="23"/>
  <c r="T29" i="23"/>
  <c r="S29" i="23"/>
  <c r="R29" i="23"/>
  <c r="Q29" i="23"/>
  <c r="P29" i="23"/>
  <c r="O29" i="23"/>
  <c r="N29" i="23"/>
  <c r="M29" i="23"/>
  <c r="L29" i="23"/>
  <c r="K29" i="23"/>
  <c r="J29" i="23"/>
  <c r="I29" i="23"/>
  <c r="H29" i="23"/>
  <c r="G29" i="23"/>
  <c r="F29" i="23"/>
  <c r="E29" i="23"/>
  <c r="AB29" i="22"/>
  <c r="AA29" i="22"/>
  <c r="Z29" i="22"/>
  <c r="Y29" i="22"/>
  <c r="X29" i="22"/>
  <c r="W29" i="22"/>
  <c r="V29" i="22"/>
  <c r="U29" i="22"/>
  <c r="T29" i="22"/>
  <c r="S29" i="22"/>
  <c r="R29" i="22"/>
  <c r="Q29" i="22"/>
  <c r="P29" i="22"/>
  <c r="O29" i="22"/>
  <c r="N29" i="22"/>
  <c r="M29" i="22"/>
  <c r="L29" i="22"/>
  <c r="K29" i="22"/>
  <c r="J29" i="22"/>
  <c r="I29" i="22"/>
  <c r="H29" i="22"/>
  <c r="G29" i="22"/>
  <c r="F29" i="22"/>
  <c r="E29" i="22"/>
  <c r="AB29" i="21"/>
  <c r="AA29" i="21"/>
  <c r="Z29" i="21"/>
  <c r="Y29" i="21"/>
  <c r="X29" i="21"/>
  <c r="W29" i="21"/>
  <c r="V29" i="21"/>
  <c r="U29" i="21"/>
  <c r="T29" i="21"/>
  <c r="S29" i="21"/>
  <c r="R29" i="21"/>
  <c r="Q29" i="21"/>
  <c r="P29" i="21"/>
  <c r="O29" i="21"/>
  <c r="N29" i="21"/>
  <c r="M29" i="21"/>
  <c r="L29" i="21"/>
  <c r="K29" i="21"/>
  <c r="J29" i="21"/>
  <c r="I29" i="21"/>
  <c r="H29" i="21"/>
  <c r="G29" i="21"/>
  <c r="F29" i="21"/>
  <c r="E29" i="21"/>
  <c r="AB29" i="20"/>
  <c r="AA29" i="20"/>
  <c r="Z29" i="20"/>
  <c r="Y29" i="20"/>
  <c r="X29" i="20"/>
  <c r="W29" i="20"/>
  <c r="V29" i="20"/>
  <c r="U29" i="20"/>
  <c r="T29" i="20"/>
  <c r="S29" i="20"/>
  <c r="R29" i="20"/>
  <c r="Q29" i="20"/>
  <c r="P29" i="20"/>
  <c r="O29" i="20"/>
  <c r="N29" i="20"/>
  <c r="M29" i="20"/>
  <c r="L29" i="20"/>
  <c r="K29" i="20"/>
  <c r="J29" i="20"/>
  <c r="I29" i="20"/>
  <c r="H29" i="20"/>
  <c r="G29" i="20"/>
  <c r="F29" i="20"/>
  <c r="E29" i="20"/>
  <c r="AB29" i="19"/>
  <c r="AA29" i="19"/>
  <c r="Z29" i="19"/>
  <c r="Y29" i="19"/>
  <c r="X29" i="19"/>
  <c r="W29" i="19"/>
  <c r="V29" i="19"/>
  <c r="U29" i="19"/>
  <c r="T29" i="19"/>
  <c r="S29" i="19"/>
  <c r="R29" i="19"/>
  <c r="Q29" i="19"/>
  <c r="P29" i="19"/>
  <c r="O29" i="19"/>
  <c r="N29" i="19"/>
  <c r="M29" i="19"/>
  <c r="L29" i="19"/>
  <c r="K29" i="19"/>
  <c r="J29" i="19"/>
  <c r="I29" i="19"/>
  <c r="H29" i="19"/>
  <c r="G29" i="19"/>
  <c r="F29" i="19"/>
  <c r="E29" i="19"/>
  <c r="AB29" i="18"/>
  <c r="AA29" i="18"/>
  <c r="Z29" i="18"/>
  <c r="Y29" i="18"/>
  <c r="X29" i="18"/>
  <c r="W29" i="18"/>
  <c r="V29" i="18"/>
  <c r="U29" i="18"/>
  <c r="T29" i="18"/>
  <c r="S29" i="18"/>
  <c r="R29" i="18"/>
  <c r="Q29" i="18"/>
  <c r="P29" i="18"/>
  <c r="O29" i="18"/>
  <c r="N29" i="18"/>
  <c r="M29" i="18"/>
  <c r="L29" i="18"/>
  <c r="K29" i="18"/>
  <c r="J29" i="18"/>
  <c r="I29" i="18"/>
  <c r="H29" i="18"/>
  <c r="G29" i="18"/>
  <c r="F29" i="18"/>
  <c r="E29" i="18"/>
  <c r="AB29" i="17"/>
  <c r="AA29" i="17"/>
  <c r="Z29" i="17"/>
  <c r="Y29" i="17"/>
  <c r="X29" i="17"/>
  <c r="W29" i="17"/>
  <c r="V29" i="17"/>
  <c r="U29" i="17"/>
  <c r="T29" i="17"/>
  <c r="S29" i="17"/>
  <c r="R29" i="17"/>
  <c r="Q29" i="17"/>
  <c r="P29" i="17"/>
  <c r="O29" i="17"/>
  <c r="N29" i="17"/>
  <c r="M29" i="17"/>
  <c r="L29" i="17"/>
  <c r="K29" i="17"/>
  <c r="J29" i="17"/>
  <c r="I29" i="17"/>
  <c r="H29" i="17"/>
  <c r="G29" i="17"/>
  <c r="F29" i="17"/>
  <c r="E29" i="17"/>
  <c r="AB29" i="16"/>
  <c r="AA29" i="16"/>
  <c r="Z29" i="16"/>
  <c r="Y29" i="16"/>
  <c r="X29" i="16"/>
  <c r="W29" i="16"/>
  <c r="V29" i="16"/>
  <c r="U29" i="16"/>
  <c r="T29" i="16"/>
  <c r="S29" i="16"/>
  <c r="R29" i="16"/>
  <c r="Q29" i="16"/>
  <c r="P29" i="16"/>
  <c r="O29" i="16"/>
  <c r="N29" i="16"/>
  <c r="M29" i="16"/>
  <c r="L29" i="16"/>
  <c r="K29" i="16"/>
  <c r="J29" i="16"/>
  <c r="I29" i="16"/>
  <c r="H29" i="16"/>
  <c r="G29" i="16"/>
  <c r="F29" i="16"/>
  <c r="E29" i="16"/>
  <c r="AB29" i="15"/>
  <c r="AA29" i="15"/>
  <c r="Z29" i="15"/>
  <c r="Y29" i="15"/>
  <c r="X29" i="15"/>
  <c r="W29" i="15"/>
  <c r="V29" i="15"/>
  <c r="U29" i="15"/>
  <c r="T29" i="15"/>
  <c r="S29" i="15"/>
  <c r="R29" i="15"/>
  <c r="Q29" i="15"/>
  <c r="P29" i="15"/>
  <c r="O29" i="15"/>
  <c r="N29" i="15"/>
  <c r="M29" i="15"/>
  <c r="L29" i="15"/>
  <c r="K29" i="15"/>
  <c r="J29" i="15"/>
  <c r="I29" i="15"/>
  <c r="H29" i="15"/>
  <c r="G29" i="15"/>
  <c r="F29" i="15"/>
  <c r="E29" i="15"/>
  <c r="AB29" i="14"/>
  <c r="AA29" i="14"/>
  <c r="Z29" i="14"/>
  <c r="Y29" i="14"/>
  <c r="X29" i="14"/>
  <c r="W29" i="14"/>
  <c r="V29" i="14"/>
  <c r="U29" i="14"/>
  <c r="T29" i="14"/>
  <c r="S29" i="14"/>
  <c r="R29" i="14"/>
  <c r="Q29" i="14"/>
  <c r="P29" i="14"/>
  <c r="O29" i="14"/>
  <c r="N29" i="14"/>
  <c r="M29" i="14"/>
  <c r="L29" i="14"/>
  <c r="K29" i="14"/>
  <c r="J29" i="14"/>
  <c r="I29" i="14"/>
  <c r="H29" i="14"/>
  <c r="G29" i="14"/>
  <c r="F29" i="14"/>
  <c r="E29" i="14"/>
  <c r="AB29" i="13"/>
  <c r="AA29" i="13"/>
  <c r="Z29" i="13"/>
  <c r="Y29" i="13"/>
  <c r="X29" i="13"/>
  <c r="W29" i="13"/>
  <c r="V29" i="13"/>
  <c r="U29" i="13"/>
  <c r="T29" i="13"/>
  <c r="S29" i="13"/>
  <c r="R29" i="13"/>
  <c r="Q29" i="13"/>
  <c r="P29" i="13"/>
  <c r="O29" i="13"/>
  <c r="N29" i="13"/>
  <c r="M29" i="13"/>
  <c r="L29" i="13"/>
  <c r="K29" i="13"/>
  <c r="J29" i="13"/>
  <c r="I29" i="13"/>
  <c r="H29" i="13"/>
  <c r="G29" i="13"/>
  <c r="F29" i="13"/>
  <c r="E29" i="13"/>
  <c r="AB29" i="12"/>
  <c r="AA29" i="12"/>
  <c r="Z29" i="12"/>
  <c r="Y29" i="12"/>
  <c r="X29" i="12"/>
  <c r="W29" i="12"/>
  <c r="V29" i="12"/>
  <c r="U29" i="12"/>
  <c r="T29" i="12"/>
  <c r="S29" i="12"/>
  <c r="R29" i="12"/>
  <c r="Q29" i="12"/>
  <c r="P29" i="12"/>
  <c r="O29" i="12"/>
  <c r="N29" i="12"/>
  <c r="M29" i="12"/>
  <c r="L29" i="12"/>
  <c r="K29" i="12"/>
  <c r="J29" i="12"/>
  <c r="I29" i="12"/>
  <c r="H29" i="12"/>
  <c r="G29" i="12"/>
  <c r="F29" i="12"/>
  <c r="E29" i="12"/>
  <c r="AB29" i="11"/>
  <c r="AA29" i="11"/>
  <c r="Z29" i="11"/>
  <c r="Y29" i="11"/>
  <c r="X29" i="11"/>
  <c r="W29" i="11"/>
  <c r="V29" i="11"/>
  <c r="U29" i="11"/>
  <c r="T29" i="11"/>
  <c r="S29" i="11"/>
  <c r="R29" i="11"/>
  <c r="Q29" i="11"/>
  <c r="P29" i="11"/>
  <c r="O29" i="11"/>
  <c r="N29" i="11"/>
  <c r="M29" i="11"/>
  <c r="L29" i="11"/>
  <c r="K29" i="11"/>
  <c r="J29" i="11"/>
  <c r="I29" i="11"/>
  <c r="H29" i="11"/>
  <c r="G29" i="11"/>
  <c r="F29" i="11"/>
  <c r="E29" i="11"/>
  <c r="AB29" i="10"/>
  <c r="AA29" i="10"/>
  <c r="Z29" i="10"/>
  <c r="Y29" i="10"/>
  <c r="X29" i="10"/>
  <c r="W29" i="10"/>
  <c r="V29" i="10"/>
  <c r="U29" i="10"/>
  <c r="T29" i="10"/>
  <c r="S29" i="10"/>
  <c r="R29" i="10"/>
  <c r="Q29" i="10"/>
  <c r="P29" i="10"/>
  <c r="O29" i="10"/>
  <c r="N29" i="10"/>
  <c r="M29" i="10"/>
  <c r="L29" i="10"/>
  <c r="K29" i="10"/>
  <c r="J29" i="10"/>
  <c r="I29" i="10"/>
  <c r="H29" i="10"/>
  <c r="G29" i="10"/>
  <c r="F29" i="10"/>
  <c r="E29" i="10"/>
  <c r="AB29" i="9"/>
  <c r="AA29" i="9"/>
  <c r="Z29" i="9"/>
  <c r="Y29" i="9"/>
  <c r="X29" i="9"/>
  <c r="W29" i="9"/>
  <c r="V29" i="9"/>
  <c r="U29" i="9"/>
  <c r="T29" i="9"/>
  <c r="S29" i="9"/>
  <c r="R29" i="9"/>
  <c r="Q29" i="9"/>
  <c r="P29" i="9"/>
  <c r="O29" i="9"/>
  <c r="N29" i="9"/>
  <c r="M29" i="9"/>
  <c r="L29" i="9"/>
  <c r="K29" i="9"/>
  <c r="J29" i="9"/>
  <c r="I29" i="9"/>
  <c r="H29" i="9"/>
  <c r="G29" i="9"/>
  <c r="F29" i="9"/>
  <c r="E29" i="9"/>
  <c r="AB29" i="8"/>
  <c r="AA29" i="8"/>
  <c r="Z29" i="8"/>
  <c r="Y29" i="8"/>
  <c r="X29" i="8"/>
  <c r="W29" i="8"/>
  <c r="V29" i="8"/>
  <c r="U29" i="8"/>
  <c r="T29" i="8"/>
  <c r="S29" i="8"/>
  <c r="R29" i="8"/>
  <c r="Q29" i="8"/>
  <c r="P29" i="8"/>
  <c r="O29" i="8"/>
  <c r="N29" i="8"/>
  <c r="M29" i="8"/>
  <c r="L29" i="8"/>
  <c r="K29" i="8"/>
  <c r="J29" i="8"/>
  <c r="I29" i="8"/>
  <c r="H29" i="8"/>
  <c r="G29" i="8"/>
  <c r="F29" i="8"/>
  <c r="E29" i="8"/>
  <c r="AB29" i="7"/>
  <c r="AA29" i="7"/>
  <c r="Z29" i="7"/>
  <c r="Y29" i="7"/>
  <c r="X29" i="7"/>
  <c r="W29" i="7"/>
  <c r="V29" i="7"/>
  <c r="U29" i="7"/>
  <c r="T29" i="7"/>
  <c r="S29" i="7"/>
  <c r="R29" i="7"/>
  <c r="Q29" i="7"/>
  <c r="P29" i="7"/>
  <c r="O29" i="7"/>
  <c r="N29" i="7"/>
  <c r="M29" i="7"/>
  <c r="L29" i="7"/>
  <c r="K29" i="7"/>
  <c r="J29" i="7"/>
  <c r="I29" i="7"/>
  <c r="H29" i="7"/>
  <c r="G29" i="7"/>
  <c r="F29" i="7"/>
  <c r="E29" i="7"/>
  <c r="AB29" i="6"/>
  <c r="AA29" i="6"/>
  <c r="Z29" i="6"/>
  <c r="Y29" i="6"/>
  <c r="X29" i="6"/>
  <c r="W29" i="6"/>
  <c r="V29" i="6"/>
  <c r="U29" i="6"/>
  <c r="T29" i="6"/>
  <c r="S29" i="6"/>
  <c r="R29" i="6"/>
  <c r="Q29" i="6"/>
  <c r="P29" i="6"/>
  <c r="O29" i="6"/>
  <c r="N29" i="6"/>
  <c r="M29" i="6"/>
  <c r="L29" i="6"/>
  <c r="K29" i="6"/>
  <c r="J29" i="6"/>
  <c r="I29" i="6"/>
  <c r="H29" i="6"/>
  <c r="G29" i="6"/>
  <c r="F29" i="6"/>
  <c r="E29" i="6"/>
  <c r="AB29" i="2" l="1"/>
  <c r="AA29" i="2"/>
  <c r="Y29" i="2" l="1"/>
  <c r="Z29" i="2"/>
  <c r="X29" i="2" l="1"/>
  <c r="W29" i="2"/>
  <c r="V29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</calcChain>
</file>

<file path=xl/sharedStrings.xml><?xml version="1.0" encoding="utf-8"?>
<sst xmlns="http://schemas.openxmlformats.org/spreadsheetml/2006/main" count="2020" uniqueCount="98">
  <si>
    <t>INSTITUTO SALVADOREÑO DEL SEGURO SOCIAL</t>
  </si>
  <si>
    <t>ACTIVIDAD ECONÓMICA CIIU 4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</si>
  <si>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</si>
  <si>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</si>
  <si>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</si>
  <si>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</si>
  <si>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</si>
  <si>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</si>
  <si>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</si>
  <si>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</si>
  <si>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SEPTIEMB.</t>
  </si>
  <si>
    <t>OCTUBRE</t>
  </si>
  <si>
    <t>NOVIEMBRE</t>
  </si>
  <si>
    <t>DICIEMBRE</t>
  </si>
  <si>
    <t>EN PLANILLA</t>
  </si>
  <si>
    <t>COTIZADOS</t>
  </si>
  <si>
    <t>Construcción</t>
  </si>
  <si>
    <t>Información y Comunicaciones</t>
  </si>
  <si>
    <t>SECTOR PRIVADO</t>
  </si>
  <si>
    <t>SECCIÓN</t>
  </si>
  <si>
    <t>DIVISIÓN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</si>
  <si>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</si>
  <si>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</si>
  <si>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</si>
  <si>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</si>
  <si>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</si>
  <si>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</si>
  <si>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</si>
  <si>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</si>
  <si>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</si>
  <si>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</si>
  <si>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</si>
  <si>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</si>
  <si>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</si>
  <si>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</si>
  <si>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</si>
  <si>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</si>
  <si>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</si>
  <si>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</si>
  <si>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</si>
  <si>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</si>
  <si>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</si>
  <si>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Actividades de organizaciones y órganos terrritoriales</t>
  </si>
  <si>
    <t>97-98</t>
  </si>
  <si>
    <t>Actividades de los hogares como empleadores; actividades no diferenciadas de los hogares como productores de bienes y servicios para uso propio.</t>
  </si>
  <si>
    <t>94-96</t>
  </si>
  <si>
    <t>Otras actividades de servicios</t>
  </si>
  <si>
    <t>90-93</t>
  </si>
  <si>
    <t>Actividades artisticas, de entretenimiento y recreativas</t>
  </si>
  <si>
    <t>Actividades de atención de la salud humana y de asistencia social</t>
  </si>
  <si>
    <t>86-88</t>
  </si>
  <si>
    <t>Enseñanza</t>
  </si>
  <si>
    <t>Administración pública y defensa; planes de seguridad social de afiliación obligatoria.</t>
  </si>
  <si>
    <t>77-82</t>
  </si>
  <si>
    <t>Actividades de servicios administrativos y de apoyo.</t>
  </si>
  <si>
    <t>Actividades profesionales, cientificas y técnicas</t>
  </si>
  <si>
    <t>69-75</t>
  </si>
  <si>
    <t>Actividades inmobiliarias</t>
  </si>
  <si>
    <t>64-66</t>
  </si>
  <si>
    <t>Actividades financieras y de seguros.</t>
  </si>
  <si>
    <t>58-63</t>
  </si>
  <si>
    <t>55-56</t>
  </si>
  <si>
    <t>Actividades de alojamiento y de servicio de comidas</t>
  </si>
  <si>
    <t>Transporte y almacenamiento</t>
  </si>
  <si>
    <t>49-53</t>
  </si>
  <si>
    <t>45-47</t>
  </si>
  <si>
    <t>Comercio al por mayor y al por menor, reparación de vehículos automotores y motocicletas</t>
  </si>
  <si>
    <t>41-43</t>
  </si>
  <si>
    <t>36-39</t>
  </si>
  <si>
    <t>Suministro de agua; evacuación de aguas residuales, gestión de desechos y descontaminación</t>
  </si>
  <si>
    <t>Industrias manufactureras</t>
  </si>
  <si>
    <t>10-33</t>
  </si>
  <si>
    <t>05 -09</t>
  </si>
  <si>
    <t>Explotación de minas y canteras</t>
  </si>
  <si>
    <t>Agricultura, ganadería, silvicultura y pesca.</t>
  </si>
  <si>
    <t>01- 03</t>
  </si>
  <si>
    <t>Suministro de electricidad, gas, vapor y aire acondicionado.</t>
  </si>
  <si>
    <t>AÑO:  2015</t>
  </si>
  <si>
    <t>AÑO:  2020</t>
  </si>
  <si>
    <t>AÑO:  2019</t>
  </si>
  <si>
    <t>AÑO:  2018</t>
  </si>
  <si>
    <t>AÑO:  2017</t>
  </si>
  <si>
    <t>AÑO:  2016</t>
  </si>
  <si>
    <t>AÑO:  2011</t>
  </si>
  <si>
    <t>AÑO:  2012</t>
  </si>
  <si>
    <t>AÑO:  2013</t>
  </si>
  <si>
    <t>AÑO:  2014</t>
  </si>
  <si>
    <t>AÑO:  2010</t>
  </si>
  <si>
    <t>AÑO:  2009</t>
  </si>
  <si>
    <t>AÑO:  2008</t>
  </si>
  <si>
    <t>AÑO:  2007</t>
  </si>
  <si>
    <t>AÑO:  2006</t>
  </si>
  <si>
    <t>AÑO:  2005</t>
  </si>
  <si>
    <t>AÑO:  2004</t>
  </si>
  <si>
    <t>AÑO:  2003</t>
  </si>
  <si>
    <t>AÑO:  2002</t>
  </si>
  <si>
    <t>AÑO:  2001</t>
  </si>
  <si>
    <t>TRABAJADORES REPORTADOS EN PLANILLA RETIRADOS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</si>
</sst>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color indexed="8"/>
      <name val="Calibri"/>
      <family val="2"/>
    </font>
    <font>
      <b/>
      <sz val="10"/>
      <color indexed="8"/>
      <name val="Calibri"/>
      <family val="2"/>
    </font>
    <font>
      <b/>
      <sz val="7"/>
      <name val="Arial"/>
      <family val="2"/>
    </font>
    <font>
      <b/>
      <sz val="7"/>
      <color indexed="8"/>
      <name val="Calibri"/>
      <family val="2"/>
    </font>
    <font>
      <b/>
      <sz val="8"/>
      <color indexed="8"/>
      <name val="Calibri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Calibri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5" xfId="0" applyFont="1" applyFill="1" applyBorder="1"/>
    <xf numFmtId="0" fontId="6" fillId="0" borderId="3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3" fillId="0" borderId="2" xfId="0" applyFont="1" applyFill="1" applyBorder="1"/>
    <xf numFmtId="0" fontId="3" fillId="0" borderId="0" xfId="0" applyFont="1" applyFill="1" applyBorder="1"/>
    <xf numFmtId="164" fontId="3" fillId="0" borderId="7" xfId="1" applyNumberFormat="1" applyFont="1" applyFill="1" applyBorder="1"/>
    <xf numFmtId="164" fontId="3" fillId="0" borderId="0" xfId="1" applyNumberFormat="1" applyFont="1" applyFill="1" applyBorder="1"/>
    <xf numFmtId="0" fontId="6" fillId="0" borderId="0" xfId="0" applyFont="1" applyFill="1"/>
    <xf numFmtId="3" fontId="3" fillId="0" borderId="0" xfId="0" applyNumberFormat="1" applyFont="1" applyFill="1"/>
    <xf numFmtId="164" fontId="3" fillId="0" borderId="12" xfId="1" applyNumberFormat="1" applyFont="1" applyFill="1" applyBorder="1"/>
    <xf numFmtId="164" fontId="3" fillId="0" borderId="13" xfId="1" applyNumberFormat="1" applyFont="1" applyFill="1" applyBorder="1"/>
    <xf numFmtId="0" fontId="8" fillId="0" borderId="11" xfId="0" applyFont="1" applyFill="1" applyBorder="1"/>
    <xf numFmtId="49" fontId="8" fillId="0" borderId="8" xfId="0" applyNumberFormat="1" applyFont="1" applyFill="1" applyBorder="1" applyAlignment="1">
      <alignment horizontal="center"/>
    </xf>
    <xf numFmtId="0" fontId="8" fillId="0" borderId="11" xfId="0" applyFont="1" applyBorder="1"/>
    <xf numFmtId="0" fontId="8" fillId="0" borderId="10" xfId="0" applyFont="1" applyFill="1" applyBorder="1"/>
    <xf numFmtId="49" fontId="8" fillId="0" borderId="9" xfId="0" applyNumberFormat="1" applyFont="1" applyFill="1" applyBorder="1" applyAlignment="1">
      <alignment horizontal="center"/>
    </xf>
    <xf numFmtId="0" fontId="8" fillId="0" borderId="10" xfId="0" applyFont="1" applyBorder="1"/>
    <xf numFmtId="0" fontId="8" fillId="0" borderId="9" xfId="0" applyFont="1" applyFill="1" applyBorder="1" applyAlignment="1">
      <alignment horizontal="center"/>
    </xf>
    <xf numFmtId="0" fontId="8" fillId="0" borderId="10" xfId="0" applyFont="1" applyBorder="1" applyAlignment="1">
      <alignment horizontal="justify" wrapText="1"/>
    </xf>
    <xf numFmtId="0" fontId="8" fillId="0" borderId="10" xfId="0" applyFont="1" applyBorder="1" applyAlignment="1">
      <alignment horizontal="left" vertical="center" wrapText="1"/>
    </xf>
    <xf numFmtId="0" fontId="3" fillId="0" borderId="14" xfId="0" applyFont="1" applyFill="1" applyBorder="1"/>
    <xf numFmtId="0" fontId="3" fillId="0" borderId="15" xfId="0" applyFont="1" applyFill="1" applyBorder="1"/>
    <xf numFmtId="164" fontId="3" fillId="0" borderId="16" xfId="1" applyNumberFormat="1" applyFont="1" applyFill="1" applyBorder="1"/>
    <xf numFmtId="0" fontId="9" fillId="0" borderId="14" xfId="0" applyFont="1" applyBorder="1" applyAlignment="1">
      <alignment horizontal="center"/>
    </xf>
    <xf numFmtId="0" fontId="10" fillId="0" borderId="0" xfId="0" applyFont="1" applyFill="1" applyBorder="1"/>
    <xf numFmtId="0" fontId="8" fillId="0" borderId="9" xfId="0" applyFont="1" applyFill="1" applyBorder="1" applyAlignment="1">
      <alignment horizontal="center" vertical="center"/>
    </xf>
    <xf numFmtId="0" fontId="10" fillId="0" borderId="0" xfId="0" applyFont="1" applyFill="1"/>
    <xf numFmtId="164" fontId="3" fillId="0" borderId="0" xfId="0" applyNumberFormat="1" applyFont="1" applyFill="1"/>
    <xf numFmtId="164" fontId="3" fillId="0" borderId="18" xfId="1" applyNumberFormat="1" applyFont="1" applyFill="1" applyBorder="1"/>
    <xf numFmtId="164" fontId="3" fillId="0" borderId="19" xfId="1" applyNumberFormat="1" applyFont="1" applyFill="1" applyBorder="1"/>
    <xf numFmtId="164" fontId="3" fillId="0" borderId="17" xfId="1" applyNumberFormat="1" applyFont="1" applyFill="1" applyBorder="1"/>
    <xf numFmtId="0" fontId="2" fillId="0" borderId="0" xfId="0" applyFont="1" applyFill="1" applyBorder="1" applyAlignment="1">
      <alignment horizontal="center"/>
    </xf>
    <xf numFmtId="164" fontId="7" fillId="0" borderId="0" xfId="0" applyNumberFormat="1" applyFont="1" applyFill="1" applyBorder="1"/>
    <xf numFmtId="164" fontId="3" fillId="0" borderId="0" xfId="0" applyNumberFormat="1" applyFont="1" applyFill="1" applyBorder="1"/>
    <xf numFmtId="0" fontId="11" fillId="0" borderId="0" xfId="0" applyFont="1" applyFill="1" applyBorder="1" applyAlignment="1">
      <alignment horizontal="left"/>
    </xf>
    <xf numFmtId="0" fontId="7" fillId="0" borderId="0" xfId="0" applyFont="1" applyFill="1"/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D44"/>
  <sheetViews>
    <sheetView tabSelected="1" zoomScale="90" zoomScaleNormal="90" workbookViewId="0">
      <selection activeCell="B1" sqref="B1"/>
    </sheetView>
  </sheetViews>
  <sheetFormatPr baseColWidth="10" defaultColWidth="12.5703125" defaultRowHeight="11.25" x14ac:dyDescent="0.2"/>
  <cols>
    <col min="1" max="1" width="1" style="1" customWidth="1"/>
    <col min="2" max="2" width="6.28515625" style="1" customWidth="1"/>
    <col min="3" max="3" width="6.5703125" style="1" customWidth="1"/>
    <col min="4" max="4" width="45.28515625" style="1" customWidth="1"/>
    <col min="5" max="10" width="11.28515625" style="1" customWidth="1"/>
    <col min="11" max="28" width="12.7109375" style="1" customWidth="1"/>
    <col min="29" max="257" width="12.5703125" style="1"/>
    <col min="258" max="258" width="45.28515625" style="1" customWidth="1"/>
    <col min="259" max="284" width="13" style="1" customWidth="1"/>
    <col min="285" max="513" width="12.5703125" style="1"/>
    <col min="514" max="514" width="45.28515625" style="1" customWidth="1"/>
    <col min="515" max="540" width="13" style="1" customWidth="1"/>
    <col min="541" max="769" width="12.5703125" style="1"/>
    <col min="770" max="770" width="45.28515625" style="1" customWidth="1"/>
    <col min="771" max="796" width="13" style="1" customWidth="1"/>
    <col min="797" max="1025" width="12.5703125" style="1"/>
    <col min="1026" max="1026" width="45.28515625" style="1" customWidth="1"/>
    <col min="1027" max="1052" width="13" style="1" customWidth="1"/>
    <col min="1053" max="1281" width="12.5703125" style="1"/>
    <col min="1282" max="1282" width="45.28515625" style="1" customWidth="1"/>
    <col min="1283" max="1308" width="13" style="1" customWidth="1"/>
    <col min="1309" max="1537" width="12.5703125" style="1"/>
    <col min="1538" max="1538" width="45.28515625" style="1" customWidth="1"/>
    <col min="1539" max="1564" width="13" style="1" customWidth="1"/>
    <col min="1565" max="1793" width="12.5703125" style="1"/>
    <col min="1794" max="1794" width="45.28515625" style="1" customWidth="1"/>
    <col min="1795" max="1820" width="13" style="1" customWidth="1"/>
    <col min="1821" max="2049" width="12.5703125" style="1"/>
    <col min="2050" max="2050" width="45.28515625" style="1" customWidth="1"/>
    <col min="2051" max="2076" width="13" style="1" customWidth="1"/>
    <col min="2077" max="2305" width="12.5703125" style="1"/>
    <col min="2306" max="2306" width="45.28515625" style="1" customWidth="1"/>
    <col min="2307" max="2332" width="13" style="1" customWidth="1"/>
    <col min="2333" max="2561" width="12.5703125" style="1"/>
    <col min="2562" max="2562" width="45.28515625" style="1" customWidth="1"/>
    <col min="2563" max="2588" width="13" style="1" customWidth="1"/>
    <col min="2589" max="2817" width="12.5703125" style="1"/>
    <col min="2818" max="2818" width="45.28515625" style="1" customWidth="1"/>
    <col min="2819" max="2844" width="13" style="1" customWidth="1"/>
    <col min="2845" max="3073" width="12.5703125" style="1"/>
    <col min="3074" max="3074" width="45.28515625" style="1" customWidth="1"/>
    <col min="3075" max="3100" width="13" style="1" customWidth="1"/>
    <col min="3101" max="3329" width="12.5703125" style="1"/>
    <col min="3330" max="3330" width="45.28515625" style="1" customWidth="1"/>
    <col min="3331" max="3356" width="13" style="1" customWidth="1"/>
    <col min="3357" max="3585" width="12.5703125" style="1"/>
    <col min="3586" max="3586" width="45.28515625" style="1" customWidth="1"/>
    <col min="3587" max="3612" width="13" style="1" customWidth="1"/>
    <col min="3613" max="3841" width="12.5703125" style="1"/>
    <col min="3842" max="3842" width="45.28515625" style="1" customWidth="1"/>
    <col min="3843" max="3868" width="13" style="1" customWidth="1"/>
    <col min="3869" max="4097" width="12.5703125" style="1"/>
    <col min="4098" max="4098" width="45.28515625" style="1" customWidth="1"/>
    <col min="4099" max="4124" width="13" style="1" customWidth="1"/>
    <col min="4125" max="4353" width="12.5703125" style="1"/>
    <col min="4354" max="4354" width="45.28515625" style="1" customWidth="1"/>
    <col min="4355" max="4380" width="13" style="1" customWidth="1"/>
    <col min="4381" max="4609" width="12.5703125" style="1"/>
    <col min="4610" max="4610" width="45.28515625" style="1" customWidth="1"/>
    <col min="4611" max="4636" width="13" style="1" customWidth="1"/>
    <col min="4637" max="4865" width="12.5703125" style="1"/>
    <col min="4866" max="4866" width="45.28515625" style="1" customWidth="1"/>
    <col min="4867" max="4892" width="13" style="1" customWidth="1"/>
    <col min="4893" max="5121" width="12.5703125" style="1"/>
    <col min="5122" max="5122" width="45.28515625" style="1" customWidth="1"/>
    <col min="5123" max="5148" width="13" style="1" customWidth="1"/>
    <col min="5149" max="5377" width="12.5703125" style="1"/>
    <col min="5378" max="5378" width="45.28515625" style="1" customWidth="1"/>
    <col min="5379" max="5404" width="13" style="1" customWidth="1"/>
    <col min="5405" max="5633" width="12.5703125" style="1"/>
    <col min="5634" max="5634" width="45.28515625" style="1" customWidth="1"/>
    <col min="5635" max="5660" width="13" style="1" customWidth="1"/>
    <col min="5661" max="5889" width="12.5703125" style="1"/>
    <col min="5890" max="5890" width="45.28515625" style="1" customWidth="1"/>
    <col min="5891" max="5916" width="13" style="1" customWidth="1"/>
    <col min="5917" max="6145" width="12.5703125" style="1"/>
    <col min="6146" max="6146" width="45.28515625" style="1" customWidth="1"/>
    <col min="6147" max="6172" width="13" style="1" customWidth="1"/>
    <col min="6173" max="6401" width="12.5703125" style="1"/>
    <col min="6402" max="6402" width="45.28515625" style="1" customWidth="1"/>
    <col min="6403" max="6428" width="13" style="1" customWidth="1"/>
    <col min="6429" max="6657" width="12.5703125" style="1"/>
    <col min="6658" max="6658" width="45.28515625" style="1" customWidth="1"/>
    <col min="6659" max="6684" width="13" style="1" customWidth="1"/>
    <col min="6685" max="6913" width="12.5703125" style="1"/>
    <col min="6914" max="6914" width="45.28515625" style="1" customWidth="1"/>
    <col min="6915" max="6940" width="13" style="1" customWidth="1"/>
    <col min="6941" max="7169" width="12.5703125" style="1"/>
    <col min="7170" max="7170" width="45.28515625" style="1" customWidth="1"/>
    <col min="7171" max="7196" width="13" style="1" customWidth="1"/>
    <col min="7197" max="7425" width="12.5703125" style="1"/>
    <col min="7426" max="7426" width="45.28515625" style="1" customWidth="1"/>
    <col min="7427" max="7452" width="13" style="1" customWidth="1"/>
    <col min="7453" max="7681" width="12.5703125" style="1"/>
    <col min="7682" max="7682" width="45.28515625" style="1" customWidth="1"/>
    <col min="7683" max="7708" width="13" style="1" customWidth="1"/>
    <col min="7709" max="7937" width="12.5703125" style="1"/>
    <col min="7938" max="7938" width="45.28515625" style="1" customWidth="1"/>
    <col min="7939" max="7964" width="13" style="1" customWidth="1"/>
    <col min="7965" max="8193" width="12.5703125" style="1"/>
    <col min="8194" max="8194" width="45.28515625" style="1" customWidth="1"/>
    <col min="8195" max="8220" width="13" style="1" customWidth="1"/>
    <col min="8221" max="8449" width="12.5703125" style="1"/>
    <col min="8450" max="8450" width="45.28515625" style="1" customWidth="1"/>
    <col min="8451" max="8476" width="13" style="1" customWidth="1"/>
    <col min="8477" max="8705" width="12.5703125" style="1"/>
    <col min="8706" max="8706" width="45.28515625" style="1" customWidth="1"/>
    <col min="8707" max="8732" width="13" style="1" customWidth="1"/>
    <col min="8733" max="8961" width="12.5703125" style="1"/>
    <col min="8962" max="8962" width="45.28515625" style="1" customWidth="1"/>
    <col min="8963" max="8988" width="13" style="1" customWidth="1"/>
    <col min="8989" max="9217" width="12.5703125" style="1"/>
    <col min="9218" max="9218" width="45.28515625" style="1" customWidth="1"/>
    <col min="9219" max="9244" width="13" style="1" customWidth="1"/>
    <col min="9245" max="9473" width="12.5703125" style="1"/>
    <col min="9474" max="9474" width="45.28515625" style="1" customWidth="1"/>
    <col min="9475" max="9500" width="13" style="1" customWidth="1"/>
    <col min="9501" max="9729" width="12.5703125" style="1"/>
    <col min="9730" max="9730" width="45.28515625" style="1" customWidth="1"/>
    <col min="9731" max="9756" width="13" style="1" customWidth="1"/>
    <col min="9757" max="9985" width="12.5703125" style="1"/>
    <col min="9986" max="9986" width="45.28515625" style="1" customWidth="1"/>
    <col min="9987" max="10012" width="13" style="1" customWidth="1"/>
    <col min="10013" max="10241" width="12.5703125" style="1"/>
    <col min="10242" max="10242" width="45.28515625" style="1" customWidth="1"/>
    <col min="10243" max="10268" width="13" style="1" customWidth="1"/>
    <col min="10269" max="10497" width="12.5703125" style="1"/>
    <col min="10498" max="10498" width="45.28515625" style="1" customWidth="1"/>
    <col min="10499" max="10524" width="13" style="1" customWidth="1"/>
    <col min="10525" max="10753" width="12.5703125" style="1"/>
    <col min="10754" max="10754" width="45.28515625" style="1" customWidth="1"/>
    <col min="10755" max="10780" width="13" style="1" customWidth="1"/>
    <col min="10781" max="11009" width="12.5703125" style="1"/>
    <col min="11010" max="11010" width="45.28515625" style="1" customWidth="1"/>
    <col min="11011" max="11036" width="13" style="1" customWidth="1"/>
    <col min="11037" max="11265" width="12.5703125" style="1"/>
    <col min="11266" max="11266" width="45.28515625" style="1" customWidth="1"/>
    <col min="11267" max="11292" width="13" style="1" customWidth="1"/>
    <col min="11293" max="11521" width="12.5703125" style="1"/>
    <col min="11522" max="11522" width="45.28515625" style="1" customWidth="1"/>
    <col min="11523" max="11548" width="13" style="1" customWidth="1"/>
    <col min="11549" max="11777" width="12.5703125" style="1"/>
    <col min="11778" max="11778" width="45.28515625" style="1" customWidth="1"/>
    <col min="11779" max="11804" width="13" style="1" customWidth="1"/>
    <col min="11805" max="12033" width="12.5703125" style="1"/>
    <col min="12034" max="12034" width="45.28515625" style="1" customWidth="1"/>
    <col min="12035" max="12060" width="13" style="1" customWidth="1"/>
    <col min="12061" max="12289" width="12.5703125" style="1"/>
    <col min="12290" max="12290" width="45.28515625" style="1" customWidth="1"/>
    <col min="12291" max="12316" width="13" style="1" customWidth="1"/>
    <col min="12317" max="12545" width="12.5703125" style="1"/>
    <col min="12546" max="12546" width="45.28515625" style="1" customWidth="1"/>
    <col min="12547" max="12572" width="13" style="1" customWidth="1"/>
    <col min="12573" max="12801" width="12.5703125" style="1"/>
    <col min="12802" max="12802" width="45.28515625" style="1" customWidth="1"/>
    <col min="12803" max="12828" width="13" style="1" customWidth="1"/>
    <col min="12829" max="13057" width="12.5703125" style="1"/>
    <col min="13058" max="13058" width="45.28515625" style="1" customWidth="1"/>
    <col min="13059" max="13084" width="13" style="1" customWidth="1"/>
    <col min="13085" max="13313" width="12.5703125" style="1"/>
    <col min="13314" max="13314" width="45.28515625" style="1" customWidth="1"/>
    <col min="13315" max="13340" width="13" style="1" customWidth="1"/>
    <col min="13341" max="13569" width="12.5703125" style="1"/>
    <col min="13570" max="13570" width="45.28515625" style="1" customWidth="1"/>
    <col min="13571" max="13596" width="13" style="1" customWidth="1"/>
    <col min="13597" max="13825" width="12.5703125" style="1"/>
    <col min="13826" max="13826" width="45.28515625" style="1" customWidth="1"/>
    <col min="13827" max="13852" width="13" style="1" customWidth="1"/>
    <col min="13853" max="14081" width="12.5703125" style="1"/>
    <col min="14082" max="14082" width="45.28515625" style="1" customWidth="1"/>
    <col min="14083" max="14108" width="13" style="1" customWidth="1"/>
    <col min="14109" max="14337" width="12.5703125" style="1"/>
    <col min="14338" max="14338" width="45.28515625" style="1" customWidth="1"/>
    <col min="14339" max="14364" width="13" style="1" customWidth="1"/>
    <col min="14365" max="14593" width="12.5703125" style="1"/>
    <col min="14594" max="14594" width="45.28515625" style="1" customWidth="1"/>
    <col min="14595" max="14620" width="13" style="1" customWidth="1"/>
    <col min="14621" max="14849" width="12.5703125" style="1"/>
    <col min="14850" max="14850" width="45.28515625" style="1" customWidth="1"/>
    <col min="14851" max="14876" width="13" style="1" customWidth="1"/>
    <col min="14877" max="15105" width="12.5703125" style="1"/>
    <col min="15106" max="15106" width="45.28515625" style="1" customWidth="1"/>
    <col min="15107" max="15132" width="13" style="1" customWidth="1"/>
    <col min="15133" max="15361" width="12.5703125" style="1"/>
    <col min="15362" max="15362" width="45.28515625" style="1" customWidth="1"/>
    <col min="15363" max="15388" width="13" style="1" customWidth="1"/>
    <col min="15389" max="15617" width="12.5703125" style="1"/>
    <col min="15618" max="15618" width="45.28515625" style="1" customWidth="1"/>
    <col min="15619" max="15644" width="13" style="1" customWidth="1"/>
    <col min="15645" max="15873" width="12.5703125" style="1"/>
    <col min="15874" max="15874" width="45.28515625" style="1" customWidth="1"/>
    <col min="15875" max="15900" width="13" style="1" customWidth="1"/>
    <col min="15901" max="16129" width="12.5703125" style="1"/>
    <col min="16130" max="16130" width="45.28515625" style="1" customWidth="1"/>
    <col min="16131" max="16156" width="13" style="1" customWidth="1"/>
    <col min="16157" max="16384" width="12.5703125" style="1"/>
  </cols>
  <sheetData>
    <row r="1" spans="2:30" x14ac:dyDescent="0.2">
      <c r="D1" s="44" t="s">
        <v>0</v>
      </c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</row>
    <row r="2" spans="2:30" x14ac:dyDescent="0.2">
      <c r="D2" s="44" t="s">
        <v>97</v>
      </c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</row>
    <row r="3" spans="2:30" ht="12.75" x14ac:dyDescent="0.2">
      <c r="D3" s="45" t="s">
        <v>78</v>
      </c>
      <c r="E3" s="45"/>
      <c r="F3" s="45"/>
      <c r="K3" s="2"/>
      <c r="L3" s="2"/>
    </row>
    <row r="4" spans="2:30" ht="12" thickBot="1" x14ac:dyDescent="0.25">
      <c r="D4" s="2"/>
    </row>
    <row r="5" spans="2:30" ht="12" thickBot="1" x14ac:dyDescent="0.25">
      <c r="B5" s="46" t="s">
        <v>19</v>
      </c>
      <c r="C5" s="46" t="s">
        <v>20</v>
      </c>
      <c r="D5" s="3" t="s">
        <v>1</v>
      </c>
      <c r="E5" s="48" t="s">
        <v>2</v>
      </c>
      <c r="F5" s="43"/>
      <c r="G5" s="42" t="s">
        <v>3</v>
      </c>
      <c r="H5" s="43"/>
      <c r="I5" s="42" t="s">
        <v>4</v>
      </c>
      <c r="J5" s="43"/>
      <c r="K5" s="42" t="s">
        <v>5</v>
      </c>
      <c r="L5" s="43"/>
      <c r="M5" s="42" t="s">
        <v>6</v>
      </c>
      <c r="N5" s="43"/>
      <c r="O5" s="42" t="s">
        <v>7</v>
      </c>
      <c r="P5" s="43"/>
      <c r="Q5" s="42" t="s">
        <v>8</v>
      </c>
      <c r="R5" s="43"/>
      <c r="S5" s="42" t="s">
        <v>9</v>
      </c>
      <c r="T5" s="43"/>
      <c r="U5" s="42" t="s">
        <v>10</v>
      </c>
      <c r="V5" s="43"/>
      <c r="W5" s="42" t="s">
        <v>11</v>
      </c>
      <c r="X5" s="43"/>
      <c r="Y5" s="42" t="s">
        <v>12</v>
      </c>
      <c r="Z5" s="43"/>
      <c r="AA5" s="42" t="s">
        <v>13</v>
      </c>
      <c r="AB5" s="43"/>
    </row>
    <row r="6" spans="2:30" ht="15.75" customHeight="1" thickBot="1" x14ac:dyDescent="0.25">
      <c r="B6" s="47"/>
      <c r="C6" s="47"/>
      <c r="D6" s="4"/>
      <c r="E6" s="5" t="s">
        <v>14</v>
      </c>
      <c r="F6" s="5" t="s">
        <v>15</v>
      </c>
      <c r="G6" s="6" t="s">
        <v>14</v>
      </c>
      <c r="H6" s="5" t="s">
        <v>15</v>
      </c>
      <c r="I6" s="6" t="s">
        <v>14</v>
      </c>
      <c r="J6" s="5" t="s">
        <v>15</v>
      </c>
      <c r="K6" s="6" t="s">
        <v>14</v>
      </c>
      <c r="L6" s="5" t="s">
        <v>15</v>
      </c>
      <c r="M6" s="6" t="s">
        <v>14</v>
      </c>
      <c r="N6" s="5" t="s">
        <v>15</v>
      </c>
      <c r="O6" s="6" t="s">
        <v>14</v>
      </c>
      <c r="P6" s="5" t="s">
        <v>15</v>
      </c>
      <c r="Q6" s="6" t="s">
        <v>14</v>
      </c>
      <c r="R6" s="5" t="s">
        <v>15</v>
      </c>
      <c r="S6" s="6" t="s">
        <v>14</v>
      </c>
      <c r="T6" s="5" t="s">
        <v>15</v>
      </c>
      <c r="U6" s="6" t="s">
        <v>14</v>
      </c>
      <c r="V6" s="5" t="s">
        <v>15</v>
      </c>
      <c r="W6" s="6" t="s">
        <v>14</v>
      </c>
      <c r="X6" s="5" t="s">
        <v>15</v>
      </c>
      <c r="Y6" s="6" t="s">
        <v>14</v>
      </c>
      <c r="Z6" s="5" t="s">
        <v>15</v>
      </c>
      <c r="AA6" s="6" t="s">
        <v>14</v>
      </c>
      <c r="AB6" s="5" t="s">
        <v>15</v>
      </c>
    </row>
    <row r="7" spans="2:30" ht="12" thickBot="1" x14ac:dyDescent="0.25"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</row>
    <row r="8" spans="2:30" ht="15" customHeight="1" x14ac:dyDescent="0.2">
      <c r="B8" s="15" t="s">
        <v>21</v>
      </c>
      <c r="C8" s="16" t="s">
        <v>75</v>
      </c>
      <c r="D8" s="17" t="s">
        <v>74</v>
      </c>
      <c r="E8" s="13">
        <v>434</v>
      </c>
      <c r="F8" s="9">
        <v>434</v>
      </c>
      <c r="G8" s="9">
        <v>754</v>
      </c>
      <c r="H8" s="9">
        <v>745</v>
      </c>
      <c r="I8" s="9">
        <v>632</v>
      </c>
      <c r="J8" s="9">
        <v>629</v>
      </c>
      <c r="K8" s="9">
        <v>1190</v>
      </c>
      <c r="L8" s="9">
        <v>1170</v>
      </c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32"/>
      <c r="AC8" s="8"/>
      <c r="AD8" s="8"/>
    </row>
    <row r="9" spans="2:30" ht="15" customHeight="1" x14ac:dyDescent="0.2">
      <c r="B9" s="18" t="s">
        <v>22</v>
      </c>
      <c r="C9" s="19" t="s">
        <v>72</v>
      </c>
      <c r="D9" s="20" t="s">
        <v>73</v>
      </c>
      <c r="E9" s="14">
        <v>17</v>
      </c>
      <c r="F9" s="10">
        <v>17</v>
      </c>
      <c r="G9" s="10">
        <v>17</v>
      </c>
      <c r="H9" s="10">
        <v>16</v>
      </c>
      <c r="I9" s="10">
        <v>12</v>
      </c>
      <c r="J9" s="10">
        <v>12</v>
      </c>
      <c r="K9" s="10">
        <v>4</v>
      </c>
      <c r="L9" s="10">
        <v>2</v>
      </c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33"/>
      <c r="AC9" s="8"/>
      <c r="AD9" s="8"/>
    </row>
    <row r="10" spans="2:30" ht="15" customHeight="1" x14ac:dyDescent="0.2">
      <c r="B10" s="18" t="s">
        <v>23</v>
      </c>
      <c r="C10" s="19" t="s">
        <v>71</v>
      </c>
      <c r="D10" s="20" t="s">
        <v>70</v>
      </c>
      <c r="E10" s="14">
        <v>5763</v>
      </c>
      <c r="F10" s="10">
        <v>5678</v>
      </c>
      <c r="G10" s="10">
        <v>5261</v>
      </c>
      <c r="H10" s="10">
        <v>5116</v>
      </c>
      <c r="I10" s="10">
        <v>4670</v>
      </c>
      <c r="J10" s="10">
        <v>4456</v>
      </c>
      <c r="K10" s="10">
        <v>7904</v>
      </c>
      <c r="L10" s="10">
        <v>7620</v>
      </c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33"/>
      <c r="AC10" s="8"/>
      <c r="AD10" s="8"/>
    </row>
    <row r="11" spans="2:30" ht="25.5" customHeight="1" x14ac:dyDescent="0.2">
      <c r="B11" s="18" t="s">
        <v>24</v>
      </c>
      <c r="C11" s="29">
        <v>35</v>
      </c>
      <c r="D11" s="22" t="s">
        <v>76</v>
      </c>
      <c r="E11" s="14">
        <v>105</v>
      </c>
      <c r="F11" s="10">
        <v>102</v>
      </c>
      <c r="G11" s="10">
        <v>125</v>
      </c>
      <c r="H11" s="10">
        <v>123</v>
      </c>
      <c r="I11" s="10">
        <v>62</v>
      </c>
      <c r="J11" s="10">
        <v>60</v>
      </c>
      <c r="K11" s="10">
        <v>43</v>
      </c>
      <c r="L11" s="10">
        <v>42</v>
      </c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33"/>
      <c r="AC11" s="8"/>
      <c r="AD11" s="8"/>
    </row>
    <row r="12" spans="2:30" ht="24" customHeight="1" x14ac:dyDescent="0.2">
      <c r="B12" s="18" t="s">
        <v>25</v>
      </c>
      <c r="C12" s="29" t="s">
        <v>68</v>
      </c>
      <c r="D12" s="22" t="s">
        <v>69</v>
      </c>
      <c r="E12" s="14">
        <v>67</v>
      </c>
      <c r="F12" s="10">
        <v>67</v>
      </c>
      <c r="G12" s="10">
        <v>63</v>
      </c>
      <c r="H12" s="10">
        <v>63</v>
      </c>
      <c r="I12" s="10">
        <v>71</v>
      </c>
      <c r="J12" s="10">
        <v>53</v>
      </c>
      <c r="K12" s="10">
        <v>95</v>
      </c>
      <c r="L12" s="10">
        <v>38</v>
      </c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33"/>
      <c r="AC12" s="8"/>
      <c r="AD12" s="8"/>
    </row>
    <row r="13" spans="2:30" ht="15" customHeight="1" x14ac:dyDescent="0.2">
      <c r="B13" s="18" t="s">
        <v>26</v>
      </c>
      <c r="C13" s="21" t="s">
        <v>67</v>
      </c>
      <c r="D13" s="20" t="s">
        <v>16</v>
      </c>
      <c r="E13" s="14">
        <v>3906</v>
      </c>
      <c r="F13" s="10">
        <v>3779</v>
      </c>
      <c r="G13" s="10">
        <v>3028</v>
      </c>
      <c r="H13" s="10">
        <v>2866</v>
      </c>
      <c r="I13" s="10">
        <v>2555</v>
      </c>
      <c r="J13" s="10">
        <v>2377</v>
      </c>
      <c r="K13" s="10">
        <v>3745</v>
      </c>
      <c r="L13" s="10">
        <v>3485</v>
      </c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33"/>
      <c r="AC13" s="8"/>
      <c r="AD13" s="8"/>
    </row>
    <row r="14" spans="2:30" ht="24" customHeight="1" x14ac:dyDescent="0.2">
      <c r="B14" s="18" t="s">
        <v>27</v>
      </c>
      <c r="C14" s="29" t="s">
        <v>65</v>
      </c>
      <c r="D14" s="22" t="s">
        <v>66</v>
      </c>
      <c r="E14" s="14">
        <v>6085</v>
      </c>
      <c r="F14" s="10">
        <v>5969</v>
      </c>
      <c r="G14" s="10">
        <v>6257</v>
      </c>
      <c r="H14" s="10">
        <v>6049</v>
      </c>
      <c r="I14" s="10">
        <v>4959</v>
      </c>
      <c r="J14" s="10">
        <v>4691</v>
      </c>
      <c r="K14" s="10">
        <v>5001</v>
      </c>
      <c r="L14" s="10">
        <v>4645</v>
      </c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33"/>
      <c r="AC14" s="8"/>
      <c r="AD14" s="8"/>
    </row>
    <row r="15" spans="2:30" ht="15" customHeight="1" x14ac:dyDescent="0.2">
      <c r="B15" s="18" t="s">
        <v>28</v>
      </c>
      <c r="C15" s="21" t="s">
        <v>64</v>
      </c>
      <c r="D15" s="23" t="s">
        <v>63</v>
      </c>
      <c r="E15" s="14">
        <v>1043</v>
      </c>
      <c r="F15" s="10">
        <v>1032</v>
      </c>
      <c r="G15" s="10">
        <v>814</v>
      </c>
      <c r="H15" s="10">
        <v>791</v>
      </c>
      <c r="I15" s="10">
        <v>806</v>
      </c>
      <c r="J15" s="10">
        <v>768</v>
      </c>
      <c r="K15" s="10">
        <v>1106</v>
      </c>
      <c r="L15" s="10">
        <v>1018</v>
      </c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33"/>
      <c r="AC15" s="8"/>
      <c r="AD15" s="10"/>
    </row>
    <row r="16" spans="2:30" ht="15" customHeight="1" x14ac:dyDescent="0.2">
      <c r="B16" s="18" t="s">
        <v>29</v>
      </c>
      <c r="C16" s="21" t="s">
        <v>61</v>
      </c>
      <c r="D16" s="20" t="s">
        <v>62</v>
      </c>
      <c r="E16" s="14">
        <v>1609</v>
      </c>
      <c r="F16" s="10">
        <v>1591</v>
      </c>
      <c r="G16" s="10">
        <v>1720</v>
      </c>
      <c r="H16" s="10">
        <v>1662</v>
      </c>
      <c r="I16" s="10">
        <v>1436</v>
      </c>
      <c r="J16" s="10">
        <v>1306</v>
      </c>
      <c r="K16" s="10">
        <v>2118</v>
      </c>
      <c r="L16" s="10">
        <v>1929</v>
      </c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33"/>
      <c r="AC16" s="8"/>
      <c r="AD16" s="10"/>
    </row>
    <row r="17" spans="2:30" ht="15" customHeight="1" x14ac:dyDescent="0.2">
      <c r="B17" s="18" t="s">
        <v>30</v>
      </c>
      <c r="C17" s="21" t="s">
        <v>60</v>
      </c>
      <c r="D17" s="23" t="s">
        <v>17</v>
      </c>
      <c r="E17" s="14">
        <v>539</v>
      </c>
      <c r="F17" s="10">
        <v>533</v>
      </c>
      <c r="G17" s="10">
        <v>654</v>
      </c>
      <c r="H17" s="10">
        <v>637</v>
      </c>
      <c r="I17" s="10">
        <v>718</v>
      </c>
      <c r="J17" s="10">
        <v>698</v>
      </c>
      <c r="K17" s="10">
        <v>696</v>
      </c>
      <c r="L17" s="10">
        <v>670</v>
      </c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33"/>
      <c r="AC17" s="8"/>
      <c r="AD17" s="10"/>
    </row>
    <row r="18" spans="2:30" ht="15" customHeight="1" x14ac:dyDescent="0.2">
      <c r="B18" s="18" t="s">
        <v>31</v>
      </c>
      <c r="C18" s="21" t="s">
        <v>58</v>
      </c>
      <c r="D18" s="20" t="s">
        <v>59</v>
      </c>
      <c r="E18" s="14">
        <v>918</v>
      </c>
      <c r="F18" s="10">
        <v>918</v>
      </c>
      <c r="G18" s="10">
        <v>982</v>
      </c>
      <c r="H18" s="10">
        <v>975</v>
      </c>
      <c r="I18" s="10">
        <v>693</v>
      </c>
      <c r="J18" s="10">
        <v>683</v>
      </c>
      <c r="K18" s="10">
        <v>558</v>
      </c>
      <c r="L18" s="10">
        <v>539</v>
      </c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33"/>
      <c r="AC18" s="8"/>
      <c r="AD18" s="10"/>
    </row>
    <row r="19" spans="2:30" ht="15" customHeight="1" x14ac:dyDescent="0.2">
      <c r="B19" s="18" t="s">
        <v>32</v>
      </c>
      <c r="C19" s="21">
        <v>68</v>
      </c>
      <c r="D19" s="20" t="s">
        <v>57</v>
      </c>
      <c r="E19" s="14">
        <v>287</v>
      </c>
      <c r="F19" s="10">
        <v>284</v>
      </c>
      <c r="G19" s="10">
        <v>345</v>
      </c>
      <c r="H19" s="10">
        <v>339</v>
      </c>
      <c r="I19" s="10">
        <v>291</v>
      </c>
      <c r="J19" s="10">
        <v>289</v>
      </c>
      <c r="K19" s="10">
        <v>271</v>
      </c>
      <c r="L19" s="10">
        <v>269</v>
      </c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33"/>
      <c r="AC19" s="8"/>
      <c r="AD19" s="10"/>
    </row>
    <row r="20" spans="2:30" ht="15" customHeight="1" x14ac:dyDescent="0.2">
      <c r="B20" s="18" t="s">
        <v>33</v>
      </c>
      <c r="C20" s="21" t="s">
        <v>56</v>
      </c>
      <c r="D20" s="20" t="s">
        <v>55</v>
      </c>
      <c r="E20" s="14">
        <v>1990</v>
      </c>
      <c r="F20" s="10">
        <v>1948</v>
      </c>
      <c r="G20" s="10">
        <v>1543</v>
      </c>
      <c r="H20" s="10">
        <v>1456</v>
      </c>
      <c r="I20" s="10">
        <v>1380</v>
      </c>
      <c r="J20" s="10">
        <v>1243</v>
      </c>
      <c r="K20" s="10">
        <v>2115</v>
      </c>
      <c r="L20" s="10">
        <v>1913</v>
      </c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33"/>
      <c r="AC20" s="8"/>
      <c r="AD20" s="10"/>
    </row>
    <row r="21" spans="2:30" ht="15" customHeight="1" x14ac:dyDescent="0.2">
      <c r="B21" s="18" t="s">
        <v>34</v>
      </c>
      <c r="C21" s="21" t="s">
        <v>53</v>
      </c>
      <c r="D21" s="23" t="s">
        <v>54</v>
      </c>
      <c r="E21" s="14">
        <v>5065</v>
      </c>
      <c r="F21" s="10">
        <v>5046</v>
      </c>
      <c r="G21" s="10">
        <v>5439</v>
      </c>
      <c r="H21" s="10">
        <v>5332</v>
      </c>
      <c r="I21" s="10">
        <v>4558</v>
      </c>
      <c r="J21" s="10">
        <v>4400</v>
      </c>
      <c r="K21" s="10">
        <v>6942</v>
      </c>
      <c r="L21" s="10">
        <v>6244</v>
      </c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33"/>
      <c r="AC21" s="8"/>
      <c r="AD21" s="10"/>
    </row>
    <row r="22" spans="2:30" ht="23.25" customHeight="1" x14ac:dyDescent="0.2">
      <c r="B22" s="18" t="s">
        <v>35</v>
      </c>
      <c r="C22" s="29">
        <v>84</v>
      </c>
      <c r="D22" s="22" t="s">
        <v>52</v>
      </c>
      <c r="E22" s="14">
        <v>3</v>
      </c>
      <c r="F22" s="10">
        <v>3</v>
      </c>
      <c r="G22" s="10">
        <v>4</v>
      </c>
      <c r="H22" s="10">
        <v>4</v>
      </c>
      <c r="I22" s="10">
        <v>2</v>
      </c>
      <c r="J22" s="10">
        <v>2</v>
      </c>
      <c r="K22" s="10">
        <v>1</v>
      </c>
      <c r="L22" s="10">
        <v>1</v>
      </c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33"/>
      <c r="AC22" s="8"/>
      <c r="AD22" s="10"/>
    </row>
    <row r="23" spans="2:30" ht="15" customHeight="1" x14ac:dyDescent="0.2">
      <c r="B23" s="18" t="s">
        <v>36</v>
      </c>
      <c r="C23" s="21">
        <v>85</v>
      </c>
      <c r="D23" s="20" t="s">
        <v>51</v>
      </c>
      <c r="E23" s="14">
        <v>1517</v>
      </c>
      <c r="F23" s="10">
        <v>1499</v>
      </c>
      <c r="G23" s="10">
        <v>383</v>
      </c>
      <c r="H23" s="10">
        <v>371</v>
      </c>
      <c r="I23" s="10">
        <v>387</v>
      </c>
      <c r="J23" s="10">
        <v>371</v>
      </c>
      <c r="K23" s="10">
        <v>442</v>
      </c>
      <c r="L23" s="10">
        <v>406</v>
      </c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33"/>
      <c r="AC23" s="8"/>
      <c r="AD23" s="10"/>
    </row>
    <row r="24" spans="2:30" ht="26.25" customHeight="1" x14ac:dyDescent="0.2">
      <c r="B24" s="18" t="s">
        <v>37</v>
      </c>
      <c r="C24" s="21" t="s">
        <v>50</v>
      </c>
      <c r="D24" s="22" t="s">
        <v>49</v>
      </c>
      <c r="E24" s="14">
        <v>686</v>
      </c>
      <c r="F24" s="10">
        <v>671</v>
      </c>
      <c r="G24" s="10">
        <v>355</v>
      </c>
      <c r="H24" s="10">
        <v>337</v>
      </c>
      <c r="I24" s="10">
        <v>405</v>
      </c>
      <c r="J24" s="10">
        <v>383</v>
      </c>
      <c r="K24" s="10">
        <v>388</v>
      </c>
      <c r="L24" s="10">
        <v>358</v>
      </c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33"/>
      <c r="AC24" s="8"/>
      <c r="AD24" s="8"/>
    </row>
    <row r="25" spans="2:30" ht="15" customHeight="1" x14ac:dyDescent="0.2">
      <c r="B25" s="18" t="s">
        <v>38</v>
      </c>
      <c r="C25" s="21" t="s">
        <v>47</v>
      </c>
      <c r="D25" s="20" t="s">
        <v>48</v>
      </c>
      <c r="E25" s="14">
        <v>76</v>
      </c>
      <c r="F25" s="10">
        <v>70</v>
      </c>
      <c r="G25" s="10">
        <v>79</v>
      </c>
      <c r="H25" s="10">
        <v>66</v>
      </c>
      <c r="I25" s="10">
        <v>52</v>
      </c>
      <c r="J25" s="10">
        <v>43</v>
      </c>
      <c r="K25" s="10">
        <v>212</v>
      </c>
      <c r="L25" s="10">
        <v>168</v>
      </c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33"/>
      <c r="AC25" s="8"/>
      <c r="AD25" s="8"/>
    </row>
    <row r="26" spans="2:30" ht="15" customHeight="1" x14ac:dyDescent="0.2">
      <c r="B26" s="18" t="s">
        <v>39</v>
      </c>
      <c r="C26" s="21" t="s">
        <v>45</v>
      </c>
      <c r="D26" s="20" t="s">
        <v>46</v>
      </c>
      <c r="E26" s="14">
        <v>842</v>
      </c>
      <c r="F26" s="10">
        <v>830</v>
      </c>
      <c r="G26" s="10">
        <v>535</v>
      </c>
      <c r="H26" s="10">
        <v>502</v>
      </c>
      <c r="I26" s="10">
        <v>412</v>
      </c>
      <c r="J26" s="10">
        <v>381</v>
      </c>
      <c r="K26" s="10">
        <v>413</v>
      </c>
      <c r="L26" s="10">
        <v>386</v>
      </c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33"/>
      <c r="AC26" s="8"/>
      <c r="AD26" s="8"/>
    </row>
    <row r="27" spans="2:30" ht="39.75" customHeight="1" x14ac:dyDescent="0.2">
      <c r="B27" s="18" t="s">
        <v>40</v>
      </c>
      <c r="C27" s="29" t="s">
        <v>43</v>
      </c>
      <c r="D27" s="22" t="s">
        <v>44</v>
      </c>
      <c r="E27" s="14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33"/>
      <c r="AC27" s="8"/>
      <c r="AD27" s="8"/>
    </row>
    <row r="28" spans="2:30" ht="15" customHeight="1" x14ac:dyDescent="0.2">
      <c r="B28" s="18" t="s">
        <v>41</v>
      </c>
      <c r="C28" s="21">
        <v>99</v>
      </c>
      <c r="D28" s="20" t="s">
        <v>42</v>
      </c>
      <c r="E28" s="14">
        <v>3</v>
      </c>
      <c r="F28" s="10">
        <v>3</v>
      </c>
      <c r="G28" s="10">
        <v>2</v>
      </c>
      <c r="H28" s="10">
        <v>2</v>
      </c>
      <c r="I28" s="10">
        <v>0</v>
      </c>
      <c r="J28" s="10">
        <v>0</v>
      </c>
      <c r="K28" s="10">
        <v>1</v>
      </c>
      <c r="L28" s="10">
        <v>1</v>
      </c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33"/>
      <c r="AC28" s="8"/>
      <c r="AD28" s="8"/>
    </row>
    <row r="29" spans="2:30" ht="15" customHeight="1" x14ac:dyDescent="0.2">
      <c r="B29" s="24"/>
      <c r="C29" s="25"/>
      <c r="D29" s="27" t="s">
        <v>18</v>
      </c>
      <c r="E29" s="26">
        <f t="shared" ref="E29:AB29" si="0">SUM(E8:E28)</f>
        <v>30955</v>
      </c>
      <c r="F29" s="26">
        <f t="shared" si="0"/>
        <v>30474</v>
      </c>
      <c r="G29" s="26">
        <f t="shared" si="0"/>
        <v>28360</v>
      </c>
      <c r="H29" s="26">
        <f t="shared" si="0"/>
        <v>27452</v>
      </c>
      <c r="I29" s="26">
        <f t="shared" si="0"/>
        <v>24101</v>
      </c>
      <c r="J29" s="26">
        <f t="shared" si="0"/>
        <v>22845</v>
      </c>
      <c r="K29" s="26">
        <f t="shared" si="0"/>
        <v>33245</v>
      </c>
      <c r="L29" s="26">
        <f t="shared" si="0"/>
        <v>30904</v>
      </c>
      <c r="M29" s="26">
        <f t="shared" si="0"/>
        <v>0</v>
      </c>
      <c r="N29" s="26">
        <f t="shared" si="0"/>
        <v>0</v>
      </c>
      <c r="O29" s="26">
        <f t="shared" si="0"/>
        <v>0</v>
      </c>
      <c r="P29" s="26">
        <f t="shared" si="0"/>
        <v>0</v>
      </c>
      <c r="Q29" s="26">
        <f t="shared" si="0"/>
        <v>0</v>
      </c>
      <c r="R29" s="26">
        <f t="shared" si="0"/>
        <v>0</v>
      </c>
      <c r="S29" s="26">
        <f t="shared" si="0"/>
        <v>0</v>
      </c>
      <c r="T29" s="26">
        <f t="shared" si="0"/>
        <v>0</v>
      </c>
      <c r="U29" s="26">
        <f t="shared" si="0"/>
        <v>0</v>
      </c>
      <c r="V29" s="26">
        <f t="shared" si="0"/>
        <v>0</v>
      </c>
      <c r="W29" s="26">
        <f t="shared" si="0"/>
        <v>0</v>
      </c>
      <c r="X29" s="26">
        <f t="shared" si="0"/>
        <v>0</v>
      </c>
      <c r="Y29" s="26">
        <f t="shared" si="0"/>
        <v>0</v>
      </c>
      <c r="Z29" s="26">
        <f t="shared" si="0"/>
        <v>0</v>
      </c>
      <c r="AA29" s="26">
        <f t="shared" si="0"/>
        <v>0</v>
      </c>
      <c r="AB29" s="34">
        <f t="shared" si="0"/>
        <v>0</v>
      </c>
      <c r="AC29" s="10"/>
      <c r="AD29" s="10"/>
    </row>
    <row r="30" spans="2:30" x14ac:dyDescent="0.2">
      <c r="B30" s="8"/>
      <c r="C30" s="8"/>
      <c r="D30" s="38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</row>
    <row r="31" spans="2:30" x14ac:dyDescent="0.2">
      <c r="B31" s="8"/>
      <c r="C31" s="8"/>
      <c r="D31" s="35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</row>
    <row r="32" spans="2:30" ht="12" x14ac:dyDescent="0.2">
      <c r="C32" s="28"/>
      <c r="D32" s="28"/>
      <c r="F32" s="31"/>
    </row>
    <row r="33" spans="3:16" x14ac:dyDescent="0.2">
      <c r="D33" s="11"/>
    </row>
    <row r="34" spans="3:16" ht="12" x14ac:dyDescent="0.2">
      <c r="C34" s="30"/>
      <c r="D34" s="11"/>
    </row>
    <row r="35" spans="3:16" x14ac:dyDescent="0.2">
      <c r="D35" s="39"/>
    </row>
    <row r="36" spans="3:16" x14ac:dyDescent="0.2">
      <c r="D36" s="40"/>
    </row>
    <row r="37" spans="3:16" x14ac:dyDescent="0.2">
      <c r="D37" s="40"/>
    </row>
    <row r="38" spans="3:16" x14ac:dyDescent="0.2">
      <c r="D38" s="11"/>
    </row>
    <row r="39" spans="3:16" x14ac:dyDescent="0.2">
      <c r="D39" s="11"/>
    </row>
    <row r="40" spans="3:16" x14ac:dyDescent="0.2">
      <c r="D40" s="11"/>
    </row>
    <row r="41" spans="3:16" x14ac:dyDescent="0.2">
      <c r="D41" s="11"/>
    </row>
    <row r="42" spans="3:16" x14ac:dyDescent="0.2">
      <c r="D42" s="11"/>
    </row>
    <row r="43" spans="3:16" x14ac:dyDescent="0.2"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</row>
    <row r="44" spans="3:16" x14ac:dyDescent="0.2"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</row>
  </sheetData>
  <mergeCells count="17">
    <mergeCell ref="B5:B6"/>
    <mergeCell ref="C5:C6"/>
    <mergeCell ref="E5:F5"/>
    <mergeCell ref="G5:H5"/>
    <mergeCell ref="I5:J5"/>
    <mergeCell ref="W5:X5"/>
    <mergeCell ref="Y5:Z5"/>
    <mergeCell ref="D1:AB1"/>
    <mergeCell ref="D2:AB2"/>
    <mergeCell ref="D3:F3"/>
    <mergeCell ref="K5:L5"/>
    <mergeCell ref="M5:N5"/>
    <mergeCell ref="AA5:AB5"/>
    <mergeCell ref="O5:P5"/>
    <mergeCell ref="Q5:R5"/>
    <mergeCell ref="S5:T5"/>
    <mergeCell ref="U5:V5"/>
  </mergeCells>
  <pageMargins left="0" right="0" top="0.15748031496062992" bottom="0.15748031496062992" header="0.31496062992125984" footer="0.31496062992125984"/>
  <pageSetup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D46"/>
  <sheetViews>
    <sheetView zoomScale="90" zoomScaleNormal="90" workbookViewId="0">
      <selection activeCell="B1" sqref="B1"/>
    </sheetView>
  </sheetViews>
  <sheetFormatPr baseColWidth="10" defaultColWidth="12.5703125" defaultRowHeight="11.25" x14ac:dyDescent="0.2"/>
  <cols>
    <col min="1" max="1" width="1" style="1" customWidth="1"/>
    <col min="2" max="2" width="6.28515625" style="1" customWidth="1"/>
    <col min="3" max="3" width="6.5703125" style="1" customWidth="1"/>
    <col min="4" max="4" width="45.28515625" style="1" customWidth="1"/>
    <col min="5" max="10" width="11.28515625" style="1" customWidth="1"/>
    <col min="11" max="28" width="12.7109375" style="1" customWidth="1"/>
    <col min="29" max="257" width="12.5703125" style="1"/>
    <col min="258" max="258" width="45.28515625" style="1" customWidth="1"/>
    <col min="259" max="284" width="13" style="1" customWidth="1"/>
    <col min="285" max="513" width="12.5703125" style="1"/>
    <col min="514" max="514" width="45.28515625" style="1" customWidth="1"/>
    <col min="515" max="540" width="13" style="1" customWidth="1"/>
    <col min="541" max="769" width="12.5703125" style="1"/>
    <col min="770" max="770" width="45.28515625" style="1" customWidth="1"/>
    <col min="771" max="796" width="13" style="1" customWidth="1"/>
    <col min="797" max="1025" width="12.5703125" style="1"/>
    <col min="1026" max="1026" width="45.28515625" style="1" customWidth="1"/>
    <col min="1027" max="1052" width="13" style="1" customWidth="1"/>
    <col min="1053" max="1281" width="12.5703125" style="1"/>
    <col min="1282" max="1282" width="45.28515625" style="1" customWidth="1"/>
    <col min="1283" max="1308" width="13" style="1" customWidth="1"/>
    <col min="1309" max="1537" width="12.5703125" style="1"/>
    <col min="1538" max="1538" width="45.28515625" style="1" customWidth="1"/>
    <col min="1539" max="1564" width="13" style="1" customWidth="1"/>
    <col min="1565" max="1793" width="12.5703125" style="1"/>
    <col min="1794" max="1794" width="45.28515625" style="1" customWidth="1"/>
    <col min="1795" max="1820" width="13" style="1" customWidth="1"/>
    <col min="1821" max="2049" width="12.5703125" style="1"/>
    <col min="2050" max="2050" width="45.28515625" style="1" customWidth="1"/>
    <col min="2051" max="2076" width="13" style="1" customWidth="1"/>
    <col min="2077" max="2305" width="12.5703125" style="1"/>
    <col min="2306" max="2306" width="45.28515625" style="1" customWidth="1"/>
    <col min="2307" max="2332" width="13" style="1" customWidth="1"/>
    <col min="2333" max="2561" width="12.5703125" style="1"/>
    <col min="2562" max="2562" width="45.28515625" style="1" customWidth="1"/>
    <col min="2563" max="2588" width="13" style="1" customWidth="1"/>
    <col min="2589" max="2817" width="12.5703125" style="1"/>
    <col min="2818" max="2818" width="45.28515625" style="1" customWidth="1"/>
    <col min="2819" max="2844" width="13" style="1" customWidth="1"/>
    <col min="2845" max="3073" width="12.5703125" style="1"/>
    <col min="3074" max="3074" width="45.28515625" style="1" customWidth="1"/>
    <col min="3075" max="3100" width="13" style="1" customWidth="1"/>
    <col min="3101" max="3329" width="12.5703125" style="1"/>
    <col min="3330" max="3330" width="45.28515625" style="1" customWidth="1"/>
    <col min="3331" max="3356" width="13" style="1" customWidth="1"/>
    <col min="3357" max="3585" width="12.5703125" style="1"/>
    <col min="3586" max="3586" width="45.28515625" style="1" customWidth="1"/>
    <col min="3587" max="3612" width="13" style="1" customWidth="1"/>
    <col min="3613" max="3841" width="12.5703125" style="1"/>
    <col min="3842" max="3842" width="45.28515625" style="1" customWidth="1"/>
    <col min="3843" max="3868" width="13" style="1" customWidth="1"/>
    <col min="3869" max="4097" width="12.5703125" style="1"/>
    <col min="4098" max="4098" width="45.28515625" style="1" customWidth="1"/>
    <col min="4099" max="4124" width="13" style="1" customWidth="1"/>
    <col min="4125" max="4353" width="12.5703125" style="1"/>
    <col min="4354" max="4354" width="45.28515625" style="1" customWidth="1"/>
    <col min="4355" max="4380" width="13" style="1" customWidth="1"/>
    <col min="4381" max="4609" width="12.5703125" style="1"/>
    <col min="4610" max="4610" width="45.28515625" style="1" customWidth="1"/>
    <col min="4611" max="4636" width="13" style="1" customWidth="1"/>
    <col min="4637" max="4865" width="12.5703125" style="1"/>
    <col min="4866" max="4866" width="45.28515625" style="1" customWidth="1"/>
    <col min="4867" max="4892" width="13" style="1" customWidth="1"/>
    <col min="4893" max="5121" width="12.5703125" style="1"/>
    <col min="5122" max="5122" width="45.28515625" style="1" customWidth="1"/>
    <col min="5123" max="5148" width="13" style="1" customWidth="1"/>
    <col min="5149" max="5377" width="12.5703125" style="1"/>
    <col min="5378" max="5378" width="45.28515625" style="1" customWidth="1"/>
    <col min="5379" max="5404" width="13" style="1" customWidth="1"/>
    <col min="5405" max="5633" width="12.5703125" style="1"/>
    <col min="5634" max="5634" width="45.28515625" style="1" customWidth="1"/>
    <col min="5635" max="5660" width="13" style="1" customWidth="1"/>
    <col min="5661" max="5889" width="12.5703125" style="1"/>
    <col min="5890" max="5890" width="45.28515625" style="1" customWidth="1"/>
    <col min="5891" max="5916" width="13" style="1" customWidth="1"/>
    <col min="5917" max="6145" width="12.5703125" style="1"/>
    <col min="6146" max="6146" width="45.28515625" style="1" customWidth="1"/>
    <col min="6147" max="6172" width="13" style="1" customWidth="1"/>
    <col min="6173" max="6401" width="12.5703125" style="1"/>
    <col min="6402" max="6402" width="45.28515625" style="1" customWidth="1"/>
    <col min="6403" max="6428" width="13" style="1" customWidth="1"/>
    <col min="6429" max="6657" width="12.5703125" style="1"/>
    <col min="6658" max="6658" width="45.28515625" style="1" customWidth="1"/>
    <col min="6659" max="6684" width="13" style="1" customWidth="1"/>
    <col min="6685" max="6913" width="12.5703125" style="1"/>
    <col min="6914" max="6914" width="45.28515625" style="1" customWidth="1"/>
    <col min="6915" max="6940" width="13" style="1" customWidth="1"/>
    <col min="6941" max="7169" width="12.5703125" style="1"/>
    <col min="7170" max="7170" width="45.28515625" style="1" customWidth="1"/>
    <col min="7171" max="7196" width="13" style="1" customWidth="1"/>
    <col min="7197" max="7425" width="12.5703125" style="1"/>
    <col min="7426" max="7426" width="45.28515625" style="1" customWidth="1"/>
    <col min="7427" max="7452" width="13" style="1" customWidth="1"/>
    <col min="7453" max="7681" width="12.5703125" style="1"/>
    <col min="7682" max="7682" width="45.28515625" style="1" customWidth="1"/>
    <col min="7683" max="7708" width="13" style="1" customWidth="1"/>
    <col min="7709" max="7937" width="12.5703125" style="1"/>
    <col min="7938" max="7938" width="45.28515625" style="1" customWidth="1"/>
    <col min="7939" max="7964" width="13" style="1" customWidth="1"/>
    <col min="7965" max="8193" width="12.5703125" style="1"/>
    <col min="8194" max="8194" width="45.28515625" style="1" customWidth="1"/>
    <col min="8195" max="8220" width="13" style="1" customWidth="1"/>
    <col min="8221" max="8449" width="12.5703125" style="1"/>
    <col min="8450" max="8450" width="45.28515625" style="1" customWidth="1"/>
    <col min="8451" max="8476" width="13" style="1" customWidth="1"/>
    <col min="8477" max="8705" width="12.5703125" style="1"/>
    <col min="8706" max="8706" width="45.28515625" style="1" customWidth="1"/>
    <col min="8707" max="8732" width="13" style="1" customWidth="1"/>
    <col min="8733" max="8961" width="12.5703125" style="1"/>
    <col min="8962" max="8962" width="45.28515625" style="1" customWidth="1"/>
    <col min="8963" max="8988" width="13" style="1" customWidth="1"/>
    <col min="8989" max="9217" width="12.5703125" style="1"/>
    <col min="9218" max="9218" width="45.28515625" style="1" customWidth="1"/>
    <col min="9219" max="9244" width="13" style="1" customWidth="1"/>
    <col min="9245" max="9473" width="12.5703125" style="1"/>
    <col min="9474" max="9474" width="45.28515625" style="1" customWidth="1"/>
    <col min="9475" max="9500" width="13" style="1" customWidth="1"/>
    <col min="9501" max="9729" width="12.5703125" style="1"/>
    <col min="9730" max="9730" width="45.28515625" style="1" customWidth="1"/>
    <col min="9731" max="9756" width="13" style="1" customWidth="1"/>
    <col min="9757" max="9985" width="12.5703125" style="1"/>
    <col min="9986" max="9986" width="45.28515625" style="1" customWidth="1"/>
    <col min="9987" max="10012" width="13" style="1" customWidth="1"/>
    <col min="10013" max="10241" width="12.5703125" style="1"/>
    <col min="10242" max="10242" width="45.28515625" style="1" customWidth="1"/>
    <col min="10243" max="10268" width="13" style="1" customWidth="1"/>
    <col min="10269" max="10497" width="12.5703125" style="1"/>
    <col min="10498" max="10498" width="45.28515625" style="1" customWidth="1"/>
    <col min="10499" max="10524" width="13" style="1" customWidth="1"/>
    <col min="10525" max="10753" width="12.5703125" style="1"/>
    <col min="10754" max="10754" width="45.28515625" style="1" customWidth="1"/>
    <col min="10755" max="10780" width="13" style="1" customWidth="1"/>
    <col min="10781" max="11009" width="12.5703125" style="1"/>
    <col min="11010" max="11010" width="45.28515625" style="1" customWidth="1"/>
    <col min="11011" max="11036" width="13" style="1" customWidth="1"/>
    <col min="11037" max="11265" width="12.5703125" style="1"/>
    <col min="11266" max="11266" width="45.28515625" style="1" customWidth="1"/>
    <col min="11267" max="11292" width="13" style="1" customWidth="1"/>
    <col min="11293" max="11521" width="12.5703125" style="1"/>
    <col min="11522" max="11522" width="45.28515625" style="1" customWidth="1"/>
    <col min="11523" max="11548" width="13" style="1" customWidth="1"/>
    <col min="11549" max="11777" width="12.5703125" style="1"/>
    <col min="11778" max="11778" width="45.28515625" style="1" customWidth="1"/>
    <col min="11779" max="11804" width="13" style="1" customWidth="1"/>
    <col min="11805" max="12033" width="12.5703125" style="1"/>
    <col min="12034" max="12034" width="45.28515625" style="1" customWidth="1"/>
    <col min="12035" max="12060" width="13" style="1" customWidth="1"/>
    <col min="12061" max="12289" width="12.5703125" style="1"/>
    <col min="12290" max="12290" width="45.28515625" style="1" customWidth="1"/>
    <col min="12291" max="12316" width="13" style="1" customWidth="1"/>
    <col min="12317" max="12545" width="12.5703125" style="1"/>
    <col min="12546" max="12546" width="45.28515625" style="1" customWidth="1"/>
    <col min="12547" max="12572" width="13" style="1" customWidth="1"/>
    <col min="12573" max="12801" width="12.5703125" style="1"/>
    <col min="12802" max="12802" width="45.28515625" style="1" customWidth="1"/>
    <col min="12803" max="12828" width="13" style="1" customWidth="1"/>
    <col min="12829" max="13057" width="12.5703125" style="1"/>
    <col min="13058" max="13058" width="45.28515625" style="1" customWidth="1"/>
    <col min="13059" max="13084" width="13" style="1" customWidth="1"/>
    <col min="13085" max="13313" width="12.5703125" style="1"/>
    <col min="13314" max="13314" width="45.28515625" style="1" customWidth="1"/>
    <col min="13315" max="13340" width="13" style="1" customWidth="1"/>
    <col min="13341" max="13569" width="12.5703125" style="1"/>
    <col min="13570" max="13570" width="45.28515625" style="1" customWidth="1"/>
    <col min="13571" max="13596" width="13" style="1" customWidth="1"/>
    <col min="13597" max="13825" width="12.5703125" style="1"/>
    <col min="13826" max="13826" width="45.28515625" style="1" customWidth="1"/>
    <col min="13827" max="13852" width="13" style="1" customWidth="1"/>
    <col min="13853" max="14081" width="12.5703125" style="1"/>
    <col min="14082" max="14082" width="45.28515625" style="1" customWidth="1"/>
    <col min="14083" max="14108" width="13" style="1" customWidth="1"/>
    <col min="14109" max="14337" width="12.5703125" style="1"/>
    <col min="14338" max="14338" width="45.28515625" style="1" customWidth="1"/>
    <col min="14339" max="14364" width="13" style="1" customWidth="1"/>
    <col min="14365" max="14593" width="12.5703125" style="1"/>
    <col min="14594" max="14594" width="45.28515625" style="1" customWidth="1"/>
    <col min="14595" max="14620" width="13" style="1" customWidth="1"/>
    <col min="14621" max="14849" width="12.5703125" style="1"/>
    <col min="14850" max="14850" width="45.28515625" style="1" customWidth="1"/>
    <col min="14851" max="14876" width="13" style="1" customWidth="1"/>
    <col min="14877" max="15105" width="12.5703125" style="1"/>
    <col min="15106" max="15106" width="45.28515625" style="1" customWidth="1"/>
    <col min="15107" max="15132" width="13" style="1" customWidth="1"/>
    <col min="15133" max="15361" width="12.5703125" style="1"/>
    <col min="15362" max="15362" width="45.28515625" style="1" customWidth="1"/>
    <col min="15363" max="15388" width="13" style="1" customWidth="1"/>
    <col min="15389" max="15617" width="12.5703125" style="1"/>
    <col min="15618" max="15618" width="45.28515625" style="1" customWidth="1"/>
    <col min="15619" max="15644" width="13" style="1" customWidth="1"/>
    <col min="15645" max="15873" width="12.5703125" style="1"/>
    <col min="15874" max="15874" width="45.28515625" style="1" customWidth="1"/>
    <col min="15875" max="15900" width="13" style="1" customWidth="1"/>
    <col min="15901" max="16129" width="12.5703125" style="1"/>
    <col min="16130" max="16130" width="45.28515625" style="1" customWidth="1"/>
    <col min="16131" max="16156" width="13" style="1" customWidth="1"/>
    <col min="16157" max="16384" width="12.5703125" style="1"/>
  </cols>
  <sheetData>
    <row r="1" spans="2:30" x14ac:dyDescent="0.2">
      <c r="D1" s="44" t="s">
        <v>0</v>
      </c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</row>
    <row r="2" spans="2:30" x14ac:dyDescent="0.2">
      <c r="D2" s="44" t="s">
        <v>97</v>
      </c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</row>
    <row r="3" spans="2:30" ht="12.75" x14ac:dyDescent="0.2">
      <c r="D3" s="45" t="s">
        <v>79</v>
      </c>
      <c r="E3" s="45"/>
      <c r="F3" s="45"/>
      <c r="K3" s="41"/>
      <c r="L3" s="41"/>
    </row>
    <row r="4" spans="2:30" ht="12" thickBot="1" x14ac:dyDescent="0.25">
      <c r="D4" s="41"/>
    </row>
    <row r="5" spans="2:30" ht="12" thickBot="1" x14ac:dyDescent="0.25">
      <c r="B5" s="46" t="s">
        <v>19</v>
      </c>
      <c r="C5" s="46" t="s">
        <v>20</v>
      </c>
      <c r="D5" s="3" t="s">
        <v>1</v>
      </c>
      <c r="E5" s="48" t="s">
        <v>2</v>
      </c>
      <c r="F5" s="43"/>
      <c r="G5" s="42" t="s">
        <v>3</v>
      </c>
      <c r="H5" s="43"/>
      <c r="I5" s="42" t="s">
        <v>4</v>
      </c>
      <c r="J5" s="43"/>
      <c r="K5" s="42" t="s">
        <v>5</v>
      </c>
      <c r="L5" s="43"/>
      <c r="M5" s="42" t="s">
        <v>6</v>
      </c>
      <c r="N5" s="43"/>
      <c r="O5" s="42" t="s">
        <v>7</v>
      </c>
      <c r="P5" s="43"/>
      <c r="Q5" s="42" t="s">
        <v>8</v>
      </c>
      <c r="R5" s="43"/>
      <c r="S5" s="42" t="s">
        <v>9</v>
      </c>
      <c r="T5" s="43"/>
      <c r="U5" s="42" t="s">
        <v>10</v>
      </c>
      <c r="V5" s="43"/>
      <c r="W5" s="42" t="s">
        <v>11</v>
      </c>
      <c r="X5" s="43"/>
      <c r="Y5" s="42" t="s">
        <v>12</v>
      </c>
      <c r="Z5" s="43"/>
      <c r="AA5" s="42" t="s">
        <v>13</v>
      </c>
      <c r="AB5" s="43"/>
    </row>
    <row r="6" spans="2:30" ht="15.75" customHeight="1" thickBot="1" x14ac:dyDescent="0.25">
      <c r="B6" s="47"/>
      <c r="C6" s="47"/>
      <c r="D6" s="4"/>
      <c r="E6" s="5" t="s">
        <v>14</v>
      </c>
      <c r="F6" s="5" t="s">
        <v>15</v>
      </c>
      <c r="G6" s="6" t="s">
        <v>14</v>
      </c>
      <c r="H6" s="5" t="s">
        <v>15</v>
      </c>
      <c r="I6" s="6" t="s">
        <v>14</v>
      </c>
      <c r="J6" s="5" t="s">
        <v>15</v>
      </c>
      <c r="K6" s="6" t="s">
        <v>14</v>
      </c>
      <c r="L6" s="5" t="s">
        <v>15</v>
      </c>
      <c r="M6" s="6" t="s">
        <v>14</v>
      </c>
      <c r="N6" s="5" t="s">
        <v>15</v>
      </c>
      <c r="O6" s="6" t="s">
        <v>14</v>
      </c>
      <c r="P6" s="5" t="s">
        <v>15</v>
      </c>
      <c r="Q6" s="6" t="s">
        <v>14</v>
      </c>
      <c r="R6" s="5" t="s">
        <v>15</v>
      </c>
      <c r="S6" s="6" t="s">
        <v>14</v>
      </c>
      <c r="T6" s="5" t="s">
        <v>15</v>
      </c>
      <c r="U6" s="6" t="s">
        <v>14</v>
      </c>
      <c r="V6" s="5" t="s">
        <v>15</v>
      </c>
      <c r="W6" s="6" t="s">
        <v>14</v>
      </c>
      <c r="X6" s="5" t="s">
        <v>15</v>
      </c>
      <c r="Y6" s="6" t="s">
        <v>14</v>
      </c>
      <c r="Z6" s="5" t="s">
        <v>15</v>
      </c>
      <c r="AA6" s="6" t="s">
        <v>14</v>
      </c>
      <c r="AB6" s="5" t="s">
        <v>15</v>
      </c>
    </row>
    <row r="7" spans="2:30" ht="12" thickBot="1" x14ac:dyDescent="0.25"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</row>
    <row r="8" spans="2:30" ht="15" customHeight="1" x14ac:dyDescent="0.2">
      <c r="B8" s="15" t="s">
        <v>21</v>
      </c>
      <c r="C8" s="16" t="s">
        <v>75</v>
      </c>
      <c r="D8" s="17" t="s">
        <v>74</v>
      </c>
      <c r="E8" s="13">
        <v>491</v>
      </c>
      <c r="F8" s="9">
        <v>488</v>
      </c>
      <c r="G8" s="9">
        <v>565</v>
      </c>
      <c r="H8" s="9">
        <v>562</v>
      </c>
      <c r="I8" s="9">
        <v>505</v>
      </c>
      <c r="J8" s="9">
        <v>501</v>
      </c>
      <c r="K8" s="9">
        <v>549</v>
      </c>
      <c r="L8" s="9">
        <v>328</v>
      </c>
      <c r="M8" s="9">
        <v>652</v>
      </c>
      <c r="N8" s="9">
        <v>508</v>
      </c>
      <c r="O8" s="9">
        <v>491</v>
      </c>
      <c r="P8" s="9">
        <v>235</v>
      </c>
      <c r="Q8" s="9">
        <v>417</v>
      </c>
      <c r="R8" s="9">
        <v>249</v>
      </c>
      <c r="S8" s="9">
        <v>466</v>
      </c>
      <c r="T8" s="9">
        <v>337</v>
      </c>
      <c r="U8" s="9">
        <v>736</v>
      </c>
      <c r="V8" s="9">
        <v>271</v>
      </c>
      <c r="W8" s="9">
        <v>529</v>
      </c>
      <c r="X8" s="9">
        <v>491</v>
      </c>
      <c r="Y8" s="9">
        <v>407</v>
      </c>
      <c r="Z8" s="9">
        <v>407</v>
      </c>
      <c r="AA8" s="9">
        <v>407</v>
      </c>
      <c r="AB8" s="32">
        <v>404</v>
      </c>
      <c r="AC8" s="8"/>
      <c r="AD8" s="8"/>
    </row>
    <row r="9" spans="2:30" ht="15" customHeight="1" x14ac:dyDescent="0.2">
      <c r="B9" s="18" t="s">
        <v>22</v>
      </c>
      <c r="C9" s="19" t="s">
        <v>72</v>
      </c>
      <c r="D9" s="20" t="s">
        <v>73</v>
      </c>
      <c r="E9" s="14">
        <v>9</v>
      </c>
      <c r="F9" s="10">
        <v>9</v>
      </c>
      <c r="G9" s="10">
        <v>5</v>
      </c>
      <c r="H9" s="10">
        <v>4</v>
      </c>
      <c r="I9" s="10">
        <v>3</v>
      </c>
      <c r="J9" s="10">
        <v>3</v>
      </c>
      <c r="K9" s="10">
        <v>6</v>
      </c>
      <c r="L9" s="10">
        <v>4</v>
      </c>
      <c r="M9" s="10">
        <v>6</v>
      </c>
      <c r="N9" s="10">
        <v>1</v>
      </c>
      <c r="O9" s="10">
        <v>8</v>
      </c>
      <c r="P9" s="10">
        <v>0</v>
      </c>
      <c r="Q9" s="10">
        <v>16</v>
      </c>
      <c r="R9" s="10">
        <v>3</v>
      </c>
      <c r="S9" s="10">
        <v>7</v>
      </c>
      <c r="T9" s="10">
        <v>4</v>
      </c>
      <c r="U9" s="10">
        <v>5</v>
      </c>
      <c r="V9" s="10">
        <v>3</v>
      </c>
      <c r="W9" s="10">
        <v>7</v>
      </c>
      <c r="X9" s="10">
        <v>4</v>
      </c>
      <c r="Y9" s="10">
        <v>7</v>
      </c>
      <c r="Z9" s="10">
        <v>7</v>
      </c>
      <c r="AA9" s="10">
        <v>4</v>
      </c>
      <c r="AB9" s="33">
        <v>4</v>
      </c>
      <c r="AC9" s="8"/>
      <c r="AD9" s="8"/>
    </row>
    <row r="10" spans="2:30" ht="15" customHeight="1" x14ac:dyDescent="0.2">
      <c r="B10" s="18" t="s">
        <v>23</v>
      </c>
      <c r="C10" s="19" t="s">
        <v>71</v>
      </c>
      <c r="D10" s="20" t="s">
        <v>70</v>
      </c>
      <c r="E10" s="14">
        <v>5344</v>
      </c>
      <c r="F10" s="10">
        <v>5311</v>
      </c>
      <c r="G10" s="10">
        <v>5123</v>
      </c>
      <c r="H10" s="10">
        <v>5101</v>
      </c>
      <c r="I10" s="10">
        <v>6038</v>
      </c>
      <c r="J10" s="10">
        <v>5976</v>
      </c>
      <c r="K10" s="10">
        <v>4855</v>
      </c>
      <c r="L10" s="10">
        <v>2586</v>
      </c>
      <c r="M10" s="10">
        <v>5931</v>
      </c>
      <c r="N10" s="10">
        <v>2231</v>
      </c>
      <c r="O10" s="10">
        <v>4963</v>
      </c>
      <c r="P10" s="10">
        <v>1137</v>
      </c>
      <c r="Q10" s="10">
        <v>5526</v>
      </c>
      <c r="R10" s="10">
        <v>2225</v>
      </c>
      <c r="S10" s="10">
        <v>4669</v>
      </c>
      <c r="T10" s="10">
        <v>1310</v>
      </c>
      <c r="U10" s="10">
        <v>4401</v>
      </c>
      <c r="V10" s="10">
        <v>1353</v>
      </c>
      <c r="W10" s="10">
        <v>4663</v>
      </c>
      <c r="X10" s="10">
        <v>4287</v>
      </c>
      <c r="Y10" s="10">
        <v>4714</v>
      </c>
      <c r="Z10" s="10">
        <v>4637</v>
      </c>
      <c r="AA10" s="10">
        <v>4725</v>
      </c>
      <c r="AB10" s="33">
        <v>4692</v>
      </c>
      <c r="AC10" s="8"/>
      <c r="AD10" s="8"/>
    </row>
    <row r="11" spans="2:30" ht="25.5" customHeight="1" x14ac:dyDescent="0.2">
      <c r="B11" s="18" t="s">
        <v>24</v>
      </c>
      <c r="C11" s="29">
        <v>35</v>
      </c>
      <c r="D11" s="22" t="s">
        <v>76</v>
      </c>
      <c r="E11" s="14">
        <v>116</v>
      </c>
      <c r="F11" s="10">
        <v>116</v>
      </c>
      <c r="G11" s="10">
        <v>78</v>
      </c>
      <c r="H11" s="10">
        <v>78</v>
      </c>
      <c r="I11" s="10">
        <v>139</v>
      </c>
      <c r="J11" s="10">
        <v>139</v>
      </c>
      <c r="K11" s="10">
        <v>95</v>
      </c>
      <c r="L11" s="10">
        <v>63</v>
      </c>
      <c r="M11" s="10">
        <v>59</v>
      </c>
      <c r="N11" s="10">
        <v>6</v>
      </c>
      <c r="O11" s="10">
        <v>55</v>
      </c>
      <c r="P11" s="10">
        <v>11</v>
      </c>
      <c r="Q11" s="10">
        <v>94</v>
      </c>
      <c r="R11" s="10">
        <v>35</v>
      </c>
      <c r="S11" s="10">
        <v>94</v>
      </c>
      <c r="T11" s="10">
        <v>36</v>
      </c>
      <c r="U11" s="10">
        <v>59</v>
      </c>
      <c r="V11" s="10">
        <v>20</v>
      </c>
      <c r="W11" s="10">
        <v>47</v>
      </c>
      <c r="X11" s="10">
        <v>47</v>
      </c>
      <c r="Y11" s="10">
        <v>63</v>
      </c>
      <c r="Z11" s="10">
        <v>63</v>
      </c>
      <c r="AA11" s="10">
        <v>61</v>
      </c>
      <c r="AB11" s="33">
        <v>61</v>
      </c>
      <c r="AC11" s="8"/>
      <c r="AD11" s="8"/>
    </row>
    <row r="12" spans="2:30" ht="24" customHeight="1" x14ac:dyDescent="0.2">
      <c r="B12" s="18" t="s">
        <v>25</v>
      </c>
      <c r="C12" s="29" t="s">
        <v>68</v>
      </c>
      <c r="D12" s="22" t="s">
        <v>69</v>
      </c>
      <c r="E12" s="14">
        <v>48</v>
      </c>
      <c r="F12" s="10">
        <v>37</v>
      </c>
      <c r="G12" s="10">
        <v>53</v>
      </c>
      <c r="H12" s="10">
        <v>49</v>
      </c>
      <c r="I12" s="10">
        <v>44</v>
      </c>
      <c r="J12" s="10">
        <v>44</v>
      </c>
      <c r="K12" s="10">
        <v>67</v>
      </c>
      <c r="L12" s="10">
        <v>24</v>
      </c>
      <c r="M12" s="10">
        <v>41</v>
      </c>
      <c r="N12" s="10">
        <v>13</v>
      </c>
      <c r="O12" s="10">
        <v>57</v>
      </c>
      <c r="P12" s="10">
        <v>15</v>
      </c>
      <c r="Q12" s="10">
        <v>50</v>
      </c>
      <c r="R12" s="10">
        <v>5</v>
      </c>
      <c r="S12" s="10">
        <v>54</v>
      </c>
      <c r="T12" s="10">
        <v>7</v>
      </c>
      <c r="U12" s="10">
        <v>57</v>
      </c>
      <c r="V12" s="10">
        <v>11</v>
      </c>
      <c r="W12" s="10">
        <v>56</v>
      </c>
      <c r="X12" s="10">
        <v>51</v>
      </c>
      <c r="Y12" s="10">
        <v>36</v>
      </c>
      <c r="Z12" s="10">
        <v>36</v>
      </c>
      <c r="AA12" s="10">
        <v>43</v>
      </c>
      <c r="AB12" s="33">
        <v>38</v>
      </c>
      <c r="AC12" s="8"/>
      <c r="AD12" s="8"/>
    </row>
    <row r="13" spans="2:30" ht="15" customHeight="1" x14ac:dyDescent="0.2">
      <c r="B13" s="18" t="s">
        <v>26</v>
      </c>
      <c r="C13" s="21" t="s">
        <v>67</v>
      </c>
      <c r="D13" s="20" t="s">
        <v>16</v>
      </c>
      <c r="E13" s="14">
        <v>2540</v>
      </c>
      <c r="F13" s="10">
        <v>2439</v>
      </c>
      <c r="G13" s="10">
        <v>2376</v>
      </c>
      <c r="H13" s="10">
        <v>2084</v>
      </c>
      <c r="I13" s="10">
        <v>2104</v>
      </c>
      <c r="J13" s="10">
        <v>1952</v>
      </c>
      <c r="K13" s="10">
        <v>2026</v>
      </c>
      <c r="L13" s="10">
        <v>806</v>
      </c>
      <c r="M13" s="10">
        <v>3084</v>
      </c>
      <c r="N13" s="10">
        <v>375</v>
      </c>
      <c r="O13" s="10">
        <v>2376</v>
      </c>
      <c r="P13" s="10">
        <v>535</v>
      </c>
      <c r="Q13" s="10">
        <v>2784</v>
      </c>
      <c r="R13" s="10">
        <v>419</v>
      </c>
      <c r="S13" s="10">
        <v>2831</v>
      </c>
      <c r="T13" s="10">
        <v>815</v>
      </c>
      <c r="U13" s="10">
        <v>2650</v>
      </c>
      <c r="V13" s="10">
        <v>485</v>
      </c>
      <c r="W13" s="10">
        <v>2954</v>
      </c>
      <c r="X13" s="10">
        <v>2596</v>
      </c>
      <c r="Y13" s="10">
        <v>2992</v>
      </c>
      <c r="Z13" s="10">
        <v>2825</v>
      </c>
      <c r="AA13" s="10">
        <v>2854</v>
      </c>
      <c r="AB13" s="33">
        <v>2778</v>
      </c>
      <c r="AC13" s="8"/>
      <c r="AD13" s="8"/>
    </row>
    <row r="14" spans="2:30" ht="24" customHeight="1" x14ac:dyDescent="0.2">
      <c r="B14" s="18" t="s">
        <v>27</v>
      </c>
      <c r="C14" s="29" t="s">
        <v>65</v>
      </c>
      <c r="D14" s="22" t="s">
        <v>66</v>
      </c>
      <c r="E14" s="14">
        <v>6084</v>
      </c>
      <c r="F14" s="10">
        <v>6001</v>
      </c>
      <c r="G14" s="10">
        <v>6794</v>
      </c>
      <c r="H14" s="10">
        <v>6699</v>
      </c>
      <c r="I14" s="10">
        <v>4933</v>
      </c>
      <c r="J14" s="10">
        <v>4763</v>
      </c>
      <c r="K14" s="10">
        <v>4572</v>
      </c>
      <c r="L14" s="10">
        <v>2023</v>
      </c>
      <c r="M14" s="10">
        <v>4384</v>
      </c>
      <c r="N14" s="10">
        <v>956</v>
      </c>
      <c r="O14" s="10">
        <v>4144</v>
      </c>
      <c r="P14" s="10">
        <v>1228</v>
      </c>
      <c r="Q14" s="10">
        <v>4199</v>
      </c>
      <c r="R14" s="10">
        <v>1003</v>
      </c>
      <c r="S14" s="10">
        <v>4502</v>
      </c>
      <c r="T14" s="10">
        <v>1161</v>
      </c>
      <c r="U14" s="10">
        <v>3951</v>
      </c>
      <c r="V14" s="10">
        <v>1028</v>
      </c>
      <c r="W14" s="10">
        <v>4035</v>
      </c>
      <c r="X14" s="10">
        <v>3728</v>
      </c>
      <c r="Y14" s="10">
        <v>3944</v>
      </c>
      <c r="Z14" s="10">
        <v>3834</v>
      </c>
      <c r="AA14" s="10">
        <v>3578</v>
      </c>
      <c r="AB14" s="33">
        <v>3526</v>
      </c>
      <c r="AC14" s="8"/>
      <c r="AD14" s="8"/>
    </row>
    <row r="15" spans="2:30" ht="15" customHeight="1" x14ac:dyDescent="0.2">
      <c r="B15" s="18" t="s">
        <v>28</v>
      </c>
      <c r="C15" s="21" t="s">
        <v>64</v>
      </c>
      <c r="D15" s="23" t="s">
        <v>63</v>
      </c>
      <c r="E15" s="14">
        <v>890</v>
      </c>
      <c r="F15" s="10">
        <v>878</v>
      </c>
      <c r="G15" s="10">
        <v>962</v>
      </c>
      <c r="H15" s="10">
        <v>920</v>
      </c>
      <c r="I15" s="10">
        <v>801</v>
      </c>
      <c r="J15" s="10">
        <v>755</v>
      </c>
      <c r="K15" s="10">
        <v>812</v>
      </c>
      <c r="L15" s="10">
        <v>349</v>
      </c>
      <c r="M15" s="10">
        <v>906</v>
      </c>
      <c r="N15" s="10">
        <v>185</v>
      </c>
      <c r="O15" s="10">
        <v>779</v>
      </c>
      <c r="P15" s="10">
        <v>234</v>
      </c>
      <c r="Q15" s="10">
        <v>795</v>
      </c>
      <c r="R15" s="10">
        <v>222</v>
      </c>
      <c r="S15" s="10">
        <v>750</v>
      </c>
      <c r="T15" s="10">
        <v>271</v>
      </c>
      <c r="U15" s="10">
        <v>709</v>
      </c>
      <c r="V15" s="10">
        <v>202</v>
      </c>
      <c r="W15" s="10">
        <v>691</v>
      </c>
      <c r="X15" s="10">
        <v>591</v>
      </c>
      <c r="Y15" s="10">
        <v>726</v>
      </c>
      <c r="Z15" s="10">
        <v>696</v>
      </c>
      <c r="AA15" s="10">
        <v>883</v>
      </c>
      <c r="AB15" s="33">
        <v>877</v>
      </c>
      <c r="AC15" s="8"/>
      <c r="AD15" s="10"/>
    </row>
    <row r="16" spans="2:30" ht="15" customHeight="1" x14ac:dyDescent="0.2">
      <c r="B16" s="18" t="s">
        <v>29</v>
      </c>
      <c r="C16" s="21" t="s">
        <v>61</v>
      </c>
      <c r="D16" s="20" t="s">
        <v>62</v>
      </c>
      <c r="E16" s="14">
        <v>1525</v>
      </c>
      <c r="F16" s="10">
        <v>1509</v>
      </c>
      <c r="G16" s="10">
        <v>1475</v>
      </c>
      <c r="H16" s="10">
        <v>1447</v>
      </c>
      <c r="I16" s="10">
        <v>1524</v>
      </c>
      <c r="J16" s="10">
        <v>1485</v>
      </c>
      <c r="K16" s="10">
        <v>1169</v>
      </c>
      <c r="L16" s="10">
        <v>658</v>
      </c>
      <c r="M16" s="10">
        <v>1251</v>
      </c>
      <c r="N16" s="10">
        <v>278</v>
      </c>
      <c r="O16" s="10">
        <v>1268</v>
      </c>
      <c r="P16" s="10">
        <v>293</v>
      </c>
      <c r="Q16" s="10">
        <v>1192</v>
      </c>
      <c r="R16" s="10">
        <v>254</v>
      </c>
      <c r="S16" s="10">
        <v>1314</v>
      </c>
      <c r="T16" s="10">
        <v>301</v>
      </c>
      <c r="U16" s="10">
        <v>1099</v>
      </c>
      <c r="V16" s="10">
        <v>234</v>
      </c>
      <c r="W16" s="10">
        <v>1192</v>
      </c>
      <c r="X16" s="10">
        <v>1073</v>
      </c>
      <c r="Y16" s="10">
        <v>1229</v>
      </c>
      <c r="Z16" s="10">
        <v>1168</v>
      </c>
      <c r="AA16" s="10">
        <v>1295</v>
      </c>
      <c r="AB16" s="33">
        <v>1272</v>
      </c>
      <c r="AC16" s="8"/>
      <c r="AD16" s="10"/>
    </row>
    <row r="17" spans="2:30" ht="15" customHeight="1" x14ac:dyDescent="0.2">
      <c r="B17" s="18" t="s">
        <v>30</v>
      </c>
      <c r="C17" s="21" t="s">
        <v>60</v>
      </c>
      <c r="D17" s="23" t="s">
        <v>17</v>
      </c>
      <c r="E17" s="14">
        <v>582</v>
      </c>
      <c r="F17" s="10">
        <v>573</v>
      </c>
      <c r="G17" s="10">
        <v>860</v>
      </c>
      <c r="H17" s="10">
        <v>829</v>
      </c>
      <c r="I17" s="10">
        <v>613</v>
      </c>
      <c r="J17" s="10">
        <v>587</v>
      </c>
      <c r="K17" s="10">
        <v>696</v>
      </c>
      <c r="L17" s="10">
        <v>390</v>
      </c>
      <c r="M17" s="10">
        <v>557</v>
      </c>
      <c r="N17" s="10">
        <v>169</v>
      </c>
      <c r="O17" s="10">
        <v>650</v>
      </c>
      <c r="P17" s="10">
        <v>326</v>
      </c>
      <c r="Q17" s="10">
        <v>633</v>
      </c>
      <c r="R17" s="10">
        <v>302</v>
      </c>
      <c r="S17" s="10">
        <v>634</v>
      </c>
      <c r="T17" s="10">
        <v>326</v>
      </c>
      <c r="U17" s="10">
        <v>572</v>
      </c>
      <c r="V17" s="10">
        <v>185</v>
      </c>
      <c r="W17" s="10">
        <v>597</v>
      </c>
      <c r="X17" s="10">
        <v>536</v>
      </c>
      <c r="Y17" s="10">
        <v>500</v>
      </c>
      <c r="Z17" s="10">
        <v>481</v>
      </c>
      <c r="AA17" s="10">
        <v>494</v>
      </c>
      <c r="AB17" s="33">
        <v>493</v>
      </c>
      <c r="AC17" s="8"/>
      <c r="AD17" s="10"/>
    </row>
    <row r="18" spans="2:30" ht="15" customHeight="1" x14ac:dyDescent="0.2">
      <c r="B18" s="18" t="s">
        <v>31</v>
      </c>
      <c r="C18" s="21" t="s">
        <v>58</v>
      </c>
      <c r="D18" s="20" t="s">
        <v>59</v>
      </c>
      <c r="E18" s="14">
        <v>633</v>
      </c>
      <c r="F18" s="10">
        <v>633</v>
      </c>
      <c r="G18" s="10">
        <v>674</v>
      </c>
      <c r="H18" s="10">
        <v>673</v>
      </c>
      <c r="I18" s="10">
        <v>586</v>
      </c>
      <c r="J18" s="10">
        <v>583</v>
      </c>
      <c r="K18" s="10">
        <v>773</v>
      </c>
      <c r="L18" s="10">
        <v>538</v>
      </c>
      <c r="M18" s="10">
        <v>665</v>
      </c>
      <c r="N18" s="10">
        <v>353</v>
      </c>
      <c r="O18" s="10">
        <v>655</v>
      </c>
      <c r="P18" s="10">
        <v>374</v>
      </c>
      <c r="Q18" s="10">
        <v>737</v>
      </c>
      <c r="R18" s="10">
        <v>371</v>
      </c>
      <c r="S18" s="10">
        <v>781</v>
      </c>
      <c r="T18" s="10">
        <v>380</v>
      </c>
      <c r="U18" s="10">
        <v>646</v>
      </c>
      <c r="V18" s="10">
        <v>296</v>
      </c>
      <c r="W18" s="10">
        <v>868</v>
      </c>
      <c r="X18" s="10">
        <v>833</v>
      </c>
      <c r="Y18" s="10">
        <v>756</v>
      </c>
      <c r="Z18" s="10">
        <v>754</v>
      </c>
      <c r="AA18" s="10">
        <v>535</v>
      </c>
      <c r="AB18" s="33">
        <v>533</v>
      </c>
      <c r="AC18" s="8"/>
      <c r="AD18" s="10"/>
    </row>
    <row r="19" spans="2:30" ht="15" customHeight="1" x14ac:dyDescent="0.2">
      <c r="B19" s="18" t="s">
        <v>32</v>
      </c>
      <c r="C19" s="21">
        <v>68</v>
      </c>
      <c r="D19" s="20" t="s">
        <v>57</v>
      </c>
      <c r="E19" s="14">
        <v>268</v>
      </c>
      <c r="F19" s="10">
        <v>263</v>
      </c>
      <c r="G19" s="10">
        <v>256</v>
      </c>
      <c r="H19" s="10">
        <v>256</v>
      </c>
      <c r="I19" s="10">
        <v>238</v>
      </c>
      <c r="J19" s="10">
        <v>237</v>
      </c>
      <c r="K19" s="10">
        <v>266</v>
      </c>
      <c r="L19" s="10">
        <v>146</v>
      </c>
      <c r="M19" s="10">
        <v>330</v>
      </c>
      <c r="N19" s="10">
        <v>111</v>
      </c>
      <c r="O19" s="10">
        <v>339</v>
      </c>
      <c r="P19" s="10">
        <v>127</v>
      </c>
      <c r="Q19" s="10">
        <v>412</v>
      </c>
      <c r="R19" s="10">
        <v>135</v>
      </c>
      <c r="S19" s="10">
        <v>272</v>
      </c>
      <c r="T19" s="10">
        <v>129</v>
      </c>
      <c r="U19" s="10">
        <v>376</v>
      </c>
      <c r="V19" s="10">
        <v>227</v>
      </c>
      <c r="W19" s="10">
        <v>343</v>
      </c>
      <c r="X19" s="10">
        <v>336</v>
      </c>
      <c r="Y19" s="10">
        <v>275</v>
      </c>
      <c r="Z19" s="10">
        <v>275</v>
      </c>
      <c r="AA19" s="10">
        <v>342</v>
      </c>
      <c r="AB19" s="33">
        <v>342</v>
      </c>
      <c r="AC19" s="8"/>
      <c r="AD19" s="10"/>
    </row>
    <row r="20" spans="2:30" ht="15" customHeight="1" x14ac:dyDescent="0.2">
      <c r="B20" s="18" t="s">
        <v>33</v>
      </c>
      <c r="C20" s="21" t="s">
        <v>56</v>
      </c>
      <c r="D20" s="20" t="s">
        <v>55</v>
      </c>
      <c r="E20" s="14">
        <v>2044</v>
      </c>
      <c r="F20" s="10">
        <v>1972</v>
      </c>
      <c r="G20" s="10">
        <v>1816</v>
      </c>
      <c r="H20" s="10">
        <v>1738</v>
      </c>
      <c r="I20" s="10">
        <v>1695</v>
      </c>
      <c r="J20" s="10">
        <v>1647</v>
      </c>
      <c r="K20" s="10">
        <v>1614</v>
      </c>
      <c r="L20" s="10">
        <v>696</v>
      </c>
      <c r="M20" s="10">
        <v>1545</v>
      </c>
      <c r="N20" s="10">
        <v>509</v>
      </c>
      <c r="O20" s="10">
        <v>1436</v>
      </c>
      <c r="P20" s="10">
        <v>303</v>
      </c>
      <c r="Q20" s="10">
        <v>1314</v>
      </c>
      <c r="R20" s="10">
        <v>258</v>
      </c>
      <c r="S20" s="10">
        <v>1474</v>
      </c>
      <c r="T20" s="10">
        <v>378</v>
      </c>
      <c r="U20" s="10">
        <v>1425</v>
      </c>
      <c r="V20" s="10">
        <v>379</v>
      </c>
      <c r="W20" s="10">
        <v>1646</v>
      </c>
      <c r="X20" s="10">
        <v>1328</v>
      </c>
      <c r="Y20" s="10">
        <v>1247</v>
      </c>
      <c r="Z20" s="10">
        <v>1113</v>
      </c>
      <c r="AA20" s="10">
        <v>1291</v>
      </c>
      <c r="AB20" s="33">
        <v>1274</v>
      </c>
      <c r="AC20" s="8"/>
      <c r="AD20" s="10"/>
    </row>
    <row r="21" spans="2:30" ht="15" customHeight="1" x14ac:dyDescent="0.2">
      <c r="B21" s="18" t="s">
        <v>34</v>
      </c>
      <c r="C21" s="21" t="s">
        <v>53</v>
      </c>
      <c r="D21" s="23" t="s">
        <v>54</v>
      </c>
      <c r="E21" s="14">
        <v>4772</v>
      </c>
      <c r="F21" s="10">
        <v>4746</v>
      </c>
      <c r="G21" s="10">
        <v>4930</v>
      </c>
      <c r="H21" s="10">
        <v>4856</v>
      </c>
      <c r="I21" s="10">
        <v>4701</v>
      </c>
      <c r="J21" s="10">
        <v>4541</v>
      </c>
      <c r="K21" s="10">
        <v>4154</v>
      </c>
      <c r="L21" s="10">
        <v>2104</v>
      </c>
      <c r="M21" s="10">
        <v>4032</v>
      </c>
      <c r="N21" s="10">
        <v>1040</v>
      </c>
      <c r="O21" s="10">
        <v>4631</v>
      </c>
      <c r="P21" s="10">
        <v>1273</v>
      </c>
      <c r="Q21" s="10">
        <v>4597</v>
      </c>
      <c r="R21" s="10">
        <v>1741</v>
      </c>
      <c r="S21" s="10">
        <v>4637</v>
      </c>
      <c r="T21" s="10">
        <v>1232</v>
      </c>
      <c r="U21" s="10">
        <v>3688</v>
      </c>
      <c r="V21" s="10">
        <v>980</v>
      </c>
      <c r="W21" s="10">
        <v>4138</v>
      </c>
      <c r="X21" s="10">
        <v>3736</v>
      </c>
      <c r="Y21" s="10">
        <v>4033</v>
      </c>
      <c r="Z21" s="10">
        <v>3581</v>
      </c>
      <c r="AA21" s="10">
        <v>3656</v>
      </c>
      <c r="AB21" s="33">
        <v>3582</v>
      </c>
      <c r="AC21" s="8"/>
      <c r="AD21" s="10"/>
    </row>
    <row r="22" spans="2:30" ht="23.25" customHeight="1" x14ac:dyDescent="0.2">
      <c r="B22" s="18" t="s">
        <v>35</v>
      </c>
      <c r="C22" s="29">
        <v>84</v>
      </c>
      <c r="D22" s="22" t="s">
        <v>52</v>
      </c>
      <c r="E22" s="14">
        <v>2</v>
      </c>
      <c r="F22" s="10">
        <v>2</v>
      </c>
      <c r="G22" s="10">
        <v>5</v>
      </c>
      <c r="H22" s="10">
        <v>5</v>
      </c>
      <c r="I22" s="10">
        <v>1</v>
      </c>
      <c r="J22" s="10">
        <v>1</v>
      </c>
      <c r="K22" s="10">
        <v>5</v>
      </c>
      <c r="L22" s="10">
        <v>4</v>
      </c>
      <c r="M22" s="10">
        <v>2</v>
      </c>
      <c r="N22" s="10">
        <v>1</v>
      </c>
      <c r="O22" s="10">
        <v>7</v>
      </c>
      <c r="P22" s="10">
        <v>4</v>
      </c>
      <c r="Q22" s="10">
        <v>1</v>
      </c>
      <c r="R22" s="10">
        <v>0</v>
      </c>
      <c r="S22" s="10">
        <v>6</v>
      </c>
      <c r="T22" s="10">
        <v>6</v>
      </c>
      <c r="U22" s="10">
        <v>11</v>
      </c>
      <c r="V22" s="10">
        <v>4</v>
      </c>
      <c r="W22" s="10">
        <v>1</v>
      </c>
      <c r="X22" s="10">
        <v>1</v>
      </c>
      <c r="Y22" s="10">
        <v>4</v>
      </c>
      <c r="Z22" s="10">
        <v>4</v>
      </c>
      <c r="AA22" s="10">
        <v>5</v>
      </c>
      <c r="AB22" s="33">
        <v>5</v>
      </c>
      <c r="AC22" s="8"/>
      <c r="AD22" s="10"/>
    </row>
    <row r="23" spans="2:30" ht="15" customHeight="1" x14ac:dyDescent="0.2">
      <c r="B23" s="18" t="s">
        <v>36</v>
      </c>
      <c r="C23" s="21">
        <v>85</v>
      </c>
      <c r="D23" s="20" t="s">
        <v>51</v>
      </c>
      <c r="E23" s="14">
        <v>1369</v>
      </c>
      <c r="F23" s="10">
        <v>1358</v>
      </c>
      <c r="G23" s="10">
        <v>374</v>
      </c>
      <c r="H23" s="10">
        <v>364</v>
      </c>
      <c r="I23" s="10">
        <v>326</v>
      </c>
      <c r="J23" s="10">
        <v>318</v>
      </c>
      <c r="K23" s="10">
        <v>308</v>
      </c>
      <c r="L23" s="10">
        <v>186</v>
      </c>
      <c r="M23" s="10">
        <v>310</v>
      </c>
      <c r="N23" s="10">
        <v>139</v>
      </c>
      <c r="O23" s="10">
        <v>334</v>
      </c>
      <c r="P23" s="10">
        <v>143</v>
      </c>
      <c r="Q23" s="10">
        <v>429</v>
      </c>
      <c r="R23" s="10">
        <v>254</v>
      </c>
      <c r="S23" s="10">
        <v>457</v>
      </c>
      <c r="T23" s="10">
        <v>256</v>
      </c>
      <c r="U23" s="10">
        <v>327</v>
      </c>
      <c r="V23" s="10">
        <v>112</v>
      </c>
      <c r="W23" s="10">
        <v>372</v>
      </c>
      <c r="X23" s="10">
        <v>331</v>
      </c>
      <c r="Y23" s="10">
        <v>700</v>
      </c>
      <c r="Z23" s="10">
        <v>670</v>
      </c>
      <c r="AA23" s="10">
        <v>2148</v>
      </c>
      <c r="AB23" s="33">
        <v>2114</v>
      </c>
      <c r="AC23" s="8"/>
      <c r="AD23" s="10"/>
    </row>
    <row r="24" spans="2:30" ht="26.25" customHeight="1" x14ac:dyDescent="0.2">
      <c r="B24" s="18" t="s">
        <v>37</v>
      </c>
      <c r="C24" s="21" t="s">
        <v>50</v>
      </c>
      <c r="D24" s="22" t="s">
        <v>49</v>
      </c>
      <c r="E24" s="14">
        <v>1095</v>
      </c>
      <c r="F24" s="10">
        <v>1089</v>
      </c>
      <c r="G24" s="10">
        <v>379</v>
      </c>
      <c r="H24" s="10">
        <v>373</v>
      </c>
      <c r="I24" s="10">
        <v>518</v>
      </c>
      <c r="J24" s="10">
        <v>513</v>
      </c>
      <c r="K24" s="10">
        <v>362</v>
      </c>
      <c r="L24" s="10">
        <v>222</v>
      </c>
      <c r="M24" s="10">
        <v>455</v>
      </c>
      <c r="N24" s="10">
        <v>163</v>
      </c>
      <c r="O24" s="10">
        <v>407</v>
      </c>
      <c r="P24" s="10">
        <v>158</v>
      </c>
      <c r="Q24" s="10">
        <v>329</v>
      </c>
      <c r="R24" s="10">
        <v>135</v>
      </c>
      <c r="S24" s="10">
        <v>574</v>
      </c>
      <c r="T24" s="10">
        <v>276</v>
      </c>
      <c r="U24" s="10">
        <v>373</v>
      </c>
      <c r="V24" s="10">
        <v>139</v>
      </c>
      <c r="W24" s="10">
        <v>339</v>
      </c>
      <c r="X24" s="10">
        <v>316</v>
      </c>
      <c r="Y24" s="10">
        <v>322</v>
      </c>
      <c r="Z24" s="10">
        <v>305</v>
      </c>
      <c r="AA24" s="10">
        <v>310</v>
      </c>
      <c r="AB24" s="33">
        <v>307</v>
      </c>
      <c r="AC24" s="8"/>
      <c r="AD24" s="8"/>
    </row>
    <row r="25" spans="2:30" ht="15" customHeight="1" x14ac:dyDescent="0.2">
      <c r="B25" s="18" t="s">
        <v>38</v>
      </c>
      <c r="C25" s="21" t="s">
        <v>47</v>
      </c>
      <c r="D25" s="20" t="s">
        <v>48</v>
      </c>
      <c r="E25" s="14">
        <v>83</v>
      </c>
      <c r="F25" s="10">
        <v>81</v>
      </c>
      <c r="G25" s="10">
        <v>140</v>
      </c>
      <c r="H25" s="10">
        <v>136</v>
      </c>
      <c r="I25" s="10">
        <v>56</v>
      </c>
      <c r="J25" s="10">
        <v>53</v>
      </c>
      <c r="K25" s="10">
        <v>89</v>
      </c>
      <c r="L25" s="10">
        <v>28</v>
      </c>
      <c r="M25" s="10">
        <v>60</v>
      </c>
      <c r="N25" s="10">
        <v>18</v>
      </c>
      <c r="O25" s="10">
        <v>75</v>
      </c>
      <c r="P25" s="10">
        <v>17</v>
      </c>
      <c r="Q25" s="10">
        <v>58</v>
      </c>
      <c r="R25" s="10">
        <v>22</v>
      </c>
      <c r="S25" s="10">
        <v>84</v>
      </c>
      <c r="T25" s="10">
        <v>26</v>
      </c>
      <c r="U25" s="10">
        <v>68</v>
      </c>
      <c r="V25" s="10">
        <v>24</v>
      </c>
      <c r="W25" s="10">
        <v>76</v>
      </c>
      <c r="X25" s="10">
        <v>59</v>
      </c>
      <c r="Y25" s="10">
        <v>52</v>
      </c>
      <c r="Z25" s="10">
        <v>48</v>
      </c>
      <c r="AA25" s="10">
        <v>47</v>
      </c>
      <c r="AB25" s="33">
        <v>45</v>
      </c>
      <c r="AC25" s="8"/>
      <c r="AD25" s="8"/>
    </row>
    <row r="26" spans="2:30" ht="15" customHeight="1" x14ac:dyDescent="0.2">
      <c r="B26" s="18" t="s">
        <v>39</v>
      </c>
      <c r="C26" s="21" t="s">
        <v>45</v>
      </c>
      <c r="D26" s="20" t="s">
        <v>46</v>
      </c>
      <c r="E26" s="14">
        <v>890</v>
      </c>
      <c r="F26" s="10">
        <v>880</v>
      </c>
      <c r="G26" s="10">
        <v>432</v>
      </c>
      <c r="H26" s="10">
        <v>427</v>
      </c>
      <c r="I26" s="10">
        <v>433</v>
      </c>
      <c r="J26" s="10">
        <v>427</v>
      </c>
      <c r="K26" s="10">
        <v>424</v>
      </c>
      <c r="L26" s="10">
        <v>244</v>
      </c>
      <c r="M26" s="10">
        <v>470</v>
      </c>
      <c r="N26" s="10">
        <v>177</v>
      </c>
      <c r="O26" s="10">
        <v>400</v>
      </c>
      <c r="P26" s="10">
        <v>150</v>
      </c>
      <c r="Q26" s="10">
        <v>410</v>
      </c>
      <c r="R26" s="10">
        <v>130</v>
      </c>
      <c r="S26" s="10">
        <v>485</v>
      </c>
      <c r="T26" s="10">
        <v>228</v>
      </c>
      <c r="U26" s="10">
        <v>345</v>
      </c>
      <c r="V26" s="10">
        <v>128</v>
      </c>
      <c r="W26" s="10">
        <v>420</v>
      </c>
      <c r="X26" s="10">
        <v>382</v>
      </c>
      <c r="Y26" s="10">
        <v>439</v>
      </c>
      <c r="Z26" s="10">
        <v>420</v>
      </c>
      <c r="AA26" s="10">
        <v>575</v>
      </c>
      <c r="AB26" s="33">
        <v>572</v>
      </c>
      <c r="AC26" s="8"/>
      <c r="AD26" s="8"/>
    </row>
    <row r="27" spans="2:30" ht="39.75" customHeight="1" x14ac:dyDescent="0.2">
      <c r="B27" s="18" t="s">
        <v>40</v>
      </c>
      <c r="C27" s="29" t="s">
        <v>43</v>
      </c>
      <c r="D27" s="22" t="s">
        <v>44</v>
      </c>
      <c r="E27" s="14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/>
      <c r="M27" s="10">
        <v>0</v>
      </c>
      <c r="N27" s="10"/>
      <c r="O27" s="10">
        <v>0</v>
      </c>
      <c r="P27" s="10">
        <v>0</v>
      </c>
      <c r="Q27" s="10">
        <v>0</v>
      </c>
      <c r="R27" s="10"/>
      <c r="S27" s="10">
        <v>0</v>
      </c>
      <c r="T27" s="10"/>
      <c r="U27" s="10">
        <v>0</v>
      </c>
      <c r="V27" s="10">
        <v>0</v>
      </c>
      <c r="W27" s="10">
        <v>0</v>
      </c>
      <c r="X27" s="10">
        <v>0</v>
      </c>
      <c r="Y27" s="10">
        <v>1</v>
      </c>
      <c r="Z27" s="10">
        <v>1</v>
      </c>
      <c r="AA27" s="10">
        <v>0</v>
      </c>
      <c r="AB27" s="33">
        <v>0</v>
      </c>
      <c r="AC27" s="8"/>
      <c r="AD27" s="8"/>
    </row>
    <row r="28" spans="2:30" ht="15" customHeight="1" x14ac:dyDescent="0.2">
      <c r="B28" s="18" t="s">
        <v>41</v>
      </c>
      <c r="C28" s="21">
        <v>99</v>
      </c>
      <c r="D28" s="20" t="s">
        <v>42</v>
      </c>
      <c r="E28" s="14">
        <v>0</v>
      </c>
      <c r="F28" s="10">
        <v>0</v>
      </c>
      <c r="G28" s="10">
        <v>0</v>
      </c>
      <c r="H28" s="10">
        <v>0</v>
      </c>
      <c r="I28" s="10">
        <v>8</v>
      </c>
      <c r="J28" s="10">
        <v>8</v>
      </c>
      <c r="K28" s="10">
        <v>2</v>
      </c>
      <c r="L28" s="10">
        <v>2</v>
      </c>
      <c r="M28" s="10">
        <v>0</v>
      </c>
      <c r="N28" s="10">
        <v>0</v>
      </c>
      <c r="O28" s="10">
        <v>0</v>
      </c>
      <c r="P28" s="10">
        <v>0</v>
      </c>
      <c r="Q28" s="10">
        <v>2</v>
      </c>
      <c r="R28" s="10">
        <v>2</v>
      </c>
      <c r="S28" s="10">
        <v>2</v>
      </c>
      <c r="T28" s="10">
        <v>2</v>
      </c>
      <c r="U28" s="10">
        <v>1</v>
      </c>
      <c r="V28" s="10">
        <v>1</v>
      </c>
      <c r="W28" s="10">
        <v>3</v>
      </c>
      <c r="X28" s="10">
        <v>3</v>
      </c>
      <c r="Y28" s="10">
        <v>2</v>
      </c>
      <c r="Z28" s="10">
        <v>2</v>
      </c>
      <c r="AA28" s="10">
        <v>0</v>
      </c>
      <c r="AB28" s="33">
        <v>0</v>
      </c>
      <c r="AC28" s="8"/>
      <c r="AD28" s="8"/>
    </row>
    <row r="29" spans="2:30" ht="15" customHeight="1" x14ac:dyDescent="0.2">
      <c r="B29" s="24"/>
      <c r="C29" s="25"/>
      <c r="D29" s="27" t="s">
        <v>18</v>
      </c>
      <c r="E29" s="26">
        <f t="shared" ref="E29:AB29" si="0">SUM(E8:E28)</f>
        <v>28785</v>
      </c>
      <c r="F29" s="26">
        <f t="shared" si="0"/>
        <v>28385</v>
      </c>
      <c r="G29" s="26">
        <f t="shared" si="0"/>
        <v>27297</v>
      </c>
      <c r="H29" s="26">
        <f t="shared" si="0"/>
        <v>26601</v>
      </c>
      <c r="I29" s="26">
        <f t="shared" si="0"/>
        <v>25266</v>
      </c>
      <c r="J29" s="26">
        <f t="shared" si="0"/>
        <v>24533</v>
      </c>
      <c r="K29" s="26">
        <f t="shared" si="0"/>
        <v>22844</v>
      </c>
      <c r="L29" s="26">
        <f t="shared" si="0"/>
        <v>11401</v>
      </c>
      <c r="M29" s="26">
        <f t="shared" si="0"/>
        <v>24740</v>
      </c>
      <c r="N29" s="26">
        <f t="shared" si="0"/>
        <v>7233</v>
      </c>
      <c r="O29" s="26">
        <f t="shared" si="0"/>
        <v>23075</v>
      </c>
      <c r="P29" s="26">
        <f t="shared" si="0"/>
        <v>6563</v>
      </c>
      <c r="Q29" s="26">
        <f t="shared" si="0"/>
        <v>23995</v>
      </c>
      <c r="R29" s="26">
        <f t="shared" si="0"/>
        <v>7765</v>
      </c>
      <c r="S29" s="26">
        <f t="shared" si="0"/>
        <v>24093</v>
      </c>
      <c r="T29" s="26">
        <f t="shared" si="0"/>
        <v>7481</v>
      </c>
      <c r="U29" s="26">
        <f t="shared" si="0"/>
        <v>21499</v>
      </c>
      <c r="V29" s="26">
        <f t="shared" si="0"/>
        <v>6082</v>
      </c>
      <c r="W29" s="26">
        <f t="shared" si="0"/>
        <v>22977</v>
      </c>
      <c r="X29" s="26">
        <f t="shared" si="0"/>
        <v>20729</v>
      </c>
      <c r="Y29" s="26">
        <f t="shared" si="0"/>
        <v>22449</v>
      </c>
      <c r="Z29" s="26">
        <f t="shared" si="0"/>
        <v>21327</v>
      </c>
      <c r="AA29" s="26">
        <f t="shared" si="0"/>
        <v>23253</v>
      </c>
      <c r="AB29" s="34">
        <f t="shared" si="0"/>
        <v>22919</v>
      </c>
      <c r="AC29" s="10"/>
      <c r="AD29" s="10"/>
    </row>
    <row r="30" spans="2:30" x14ac:dyDescent="0.2">
      <c r="B30" s="8"/>
      <c r="C30" s="8"/>
      <c r="D30" s="38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</row>
    <row r="31" spans="2:30" x14ac:dyDescent="0.2">
      <c r="B31" s="8"/>
      <c r="C31" s="8"/>
      <c r="D31" s="35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</row>
    <row r="32" spans="2:30" ht="12" x14ac:dyDescent="0.2">
      <c r="C32" s="28"/>
      <c r="D32" s="28"/>
      <c r="F32" s="31"/>
    </row>
    <row r="33" spans="3:16" x14ac:dyDescent="0.2">
      <c r="D33" s="11"/>
    </row>
    <row r="34" spans="3:16" ht="12" x14ac:dyDescent="0.2">
      <c r="C34" s="30"/>
      <c r="D34" s="11"/>
    </row>
    <row r="35" spans="3:16" x14ac:dyDescent="0.2">
      <c r="D35" s="39"/>
    </row>
    <row r="36" spans="3:16" x14ac:dyDescent="0.2">
      <c r="D36" s="40"/>
    </row>
    <row r="37" spans="3:16" x14ac:dyDescent="0.2">
      <c r="D37" s="40"/>
    </row>
    <row r="38" spans="3:16" x14ac:dyDescent="0.2">
      <c r="D38" s="11"/>
    </row>
    <row r="39" spans="3:16" x14ac:dyDescent="0.2">
      <c r="D39" s="11"/>
    </row>
    <row r="40" spans="3:16" x14ac:dyDescent="0.2">
      <c r="D40" s="11"/>
    </row>
    <row r="41" spans="3:16" x14ac:dyDescent="0.2">
      <c r="D41" s="11"/>
    </row>
    <row r="42" spans="3:16" x14ac:dyDescent="0.2">
      <c r="D42" s="11"/>
    </row>
    <row r="43" spans="3:16" x14ac:dyDescent="0.2"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</row>
    <row r="44" spans="3:16" x14ac:dyDescent="0.2"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</row>
    <row r="46" spans="3:16" x14ac:dyDescent="0.2">
      <c r="E46" s="12"/>
      <c r="G46" s="12"/>
    </row>
  </sheetData>
  <mergeCells count="17">
    <mergeCell ref="B5:B6"/>
    <mergeCell ref="C5:C6"/>
    <mergeCell ref="E5:F5"/>
    <mergeCell ref="G5:H5"/>
    <mergeCell ref="I5:J5"/>
    <mergeCell ref="W5:X5"/>
    <mergeCell ref="Y5:Z5"/>
    <mergeCell ref="D1:AB1"/>
    <mergeCell ref="D2:AB2"/>
    <mergeCell ref="D3:F3"/>
    <mergeCell ref="K5:L5"/>
    <mergeCell ref="M5:N5"/>
    <mergeCell ref="AA5:AB5"/>
    <mergeCell ref="O5:P5"/>
    <mergeCell ref="Q5:R5"/>
    <mergeCell ref="S5:T5"/>
    <mergeCell ref="U5:V5"/>
  </mergeCells>
  <pageMargins left="0" right="0" top="0.15748031496062992" bottom="0.15748031496062992" header="0.31496062992125984" footer="0.31496062992125984"/>
  <pageSetup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D46"/>
  <sheetViews>
    <sheetView zoomScale="90" zoomScaleNormal="90" workbookViewId="0">
      <selection activeCell="B2" sqref="B2"/>
    </sheetView>
  </sheetViews>
  <sheetFormatPr baseColWidth="10" defaultColWidth="12.5703125" defaultRowHeight="11.25" x14ac:dyDescent="0.2"/>
  <cols>
    <col min="1" max="1" width="1" style="1" customWidth="1"/>
    <col min="2" max="2" width="6.28515625" style="1" customWidth="1"/>
    <col min="3" max="3" width="6.5703125" style="1" customWidth="1"/>
    <col min="4" max="4" width="45.28515625" style="1" customWidth="1"/>
    <col min="5" max="10" width="11.28515625" style="1" customWidth="1"/>
    <col min="11" max="28" width="12.7109375" style="1" customWidth="1"/>
    <col min="29" max="257" width="12.5703125" style="1"/>
    <col min="258" max="258" width="45.28515625" style="1" customWidth="1"/>
    <col min="259" max="284" width="13" style="1" customWidth="1"/>
    <col min="285" max="513" width="12.5703125" style="1"/>
    <col min="514" max="514" width="45.28515625" style="1" customWidth="1"/>
    <col min="515" max="540" width="13" style="1" customWidth="1"/>
    <col min="541" max="769" width="12.5703125" style="1"/>
    <col min="770" max="770" width="45.28515625" style="1" customWidth="1"/>
    <col min="771" max="796" width="13" style="1" customWidth="1"/>
    <col min="797" max="1025" width="12.5703125" style="1"/>
    <col min="1026" max="1026" width="45.28515625" style="1" customWidth="1"/>
    <col min="1027" max="1052" width="13" style="1" customWidth="1"/>
    <col min="1053" max="1281" width="12.5703125" style="1"/>
    <col min="1282" max="1282" width="45.28515625" style="1" customWidth="1"/>
    <col min="1283" max="1308" width="13" style="1" customWidth="1"/>
    <col min="1309" max="1537" width="12.5703125" style="1"/>
    <col min="1538" max="1538" width="45.28515625" style="1" customWidth="1"/>
    <col min="1539" max="1564" width="13" style="1" customWidth="1"/>
    <col min="1565" max="1793" width="12.5703125" style="1"/>
    <col min="1794" max="1794" width="45.28515625" style="1" customWidth="1"/>
    <col min="1795" max="1820" width="13" style="1" customWidth="1"/>
    <col min="1821" max="2049" width="12.5703125" style="1"/>
    <col min="2050" max="2050" width="45.28515625" style="1" customWidth="1"/>
    <col min="2051" max="2076" width="13" style="1" customWidth="1"/>
    <col min="2077" max="2305" width="12.5703125" style="1"/>
    <col min="2306" max="2306" width="45.28515625" style="1" customWidth="1"/>
    <col min="2307" max="2332" width="13" style="1" customWidth="1"/>
    <col min="2333" max="2561" width="12.5703125" style="1"/>
    <col min="2562" max="2562" width="45.28515625" style="1" customWidth="1"/>
    <col min="2563" max="2588" width="13" style="1" customWidth="1"/>
    <col min="2589" max="2817" width="12.5703125" style="1"/>
    <col min="2818" max="2818" width="45.28515625" style="1" customWidth="1"/>
    <col min="2819" max="2844" width="13" style="1" customWidth="1"/>
    <col min="2845" max="3073" width="12.5703125" style="1"/>
    <col min="3074" max="3074" width="45.28515625" style="1" customWidth="1"/>
    <col min="3075" max="3100" width="13" style="1" customWidth="1"/>
    <col min="3101" max="3329" width="12.5703125" style="1"/>
    <col min="3330" max="3330" width="45.28515625" style="1" customWidth="1"/>
    <col min="3331" max="3356" width="13" style="1" customWidth="1"/>
    <col min="3357" max="3585" width="12.5703125" style="1"/>
    <col min="3586" max="3586" width="45.28515625" style="1" customWidth="1"/>
    <col min="3587" max="3612" width="13" style="1" customWidth="1"/>
    <col min="3613" max="3841" width="12.5703125" style="1"/>
    <col min="3842" max="3842" width="45.28515625" style="1" customWidth="1"/>
    <col min="3843" max="3868" width="13" style="1" customWidth="1"/>
    <col min="3869" max="4097" width="12.5703125" style="1"/>
    <col min="4098" max="4098" width="45.28515625" style="1" customWidth="1"/>
    <col min="4099" max="4124" width="13" style="1" customWidth="1"/>
    <col min="4125" max="4353" width="12.5703125" style="1"/>
    <col min="4354" max="4354" width="45.28515625" style="1" customWidth="1"/>
    <col min="4355" max="4380" width="13" style="1" customWidth="1"/>
    <col min="4381" max="4609" width="12.5703125" style="1"/>
    <col min="4610" max="4610" width="45.28515625" style="1" customWidth="1"/>
    <col min="4611" max="4636" width="13" style="1" customWidth="1"/>
    <col min="4637" max="4865" width="12.5703125" style="1"/>
    <col min="4866" max="4866" width="45.28515625" style="1" customWidth="1"/>
    <col min="4867" max="4892" width="13" style="1" customWidth="1"/>
    <col min="4893" max="5121" width="12.5703125" style="1"/>
    <col min="5122" max="5122" width="45.28515625" style="1" customWidth="1"/>
    <col min="5123" max="5148" width="13" style="1" customWidth="1"/>
    <col min="5149" max="5377" width="12.5703125" style="1"/>
    <col min="5378" max="5378" width="45.28515625" style="1" customWidth="1"/>
    <col min="5379" max="5404" width="13" style="1" customWidth="1"/>
    <col min="5405" max="5633" width="12.5703125" style="1"/>
    <col min="5634" max="5634" width="45.28515625" style="1" customWidth="1"/>
    <col min="5635" max="5660" width="13" style="1" customWidth="1"/>
    <col min="5661" max="5889" width="12.5703125" style="1"/>
    <col min="5890" max="5890" width="45.28515625" style="1" customWidth="1"/>
    <col min="5891" max="5916" width="13" style="1" customWidth="1"/>
    <col min="5917" max="6145" width="12.5703125" style="1"/>
    <col min="6146" max="6146" width="45.28515625" style="1" customWidth="1"/>
    <col min="6147" max="6172" width="13" style="1" customWidth="1"/>
    <col min="6173" max="6401" width="12.5703125" style="1"/>
    <col min="6402" max="6402" width="45.28515625" style="1" customWidth="1"/>
    <col min="6403" max="6428" width="13" style="1" customWidth="1"/>
    <col min="6429" max="6657" width="12.5703125" style="1"/>
    <col min="6658" max="6658" width="45.28515625" style="1" customWidth="1"/>
    <col min="6659" max="6684" width="13" style="1" customWidth="1"/>
    <col min="6685" max="6913" width="12.5703125" style="1"/>
    <col min="6914" max="6914" width="45.28515625" style="1" customWidth="1"/>
    <col min="6915" max="6940" width="13" style="1" customWidth="1"/>
    <col min="6941" max="7169" width="12.5703125" style="1"/>
    <col min="7170" max="7170" width="45.28515625" style="1" customWidth="1"/>
    <col min="7171" max="7196" width="13" style="1" customWidth="1"/>
    <col min="7197" max="7425" width="12.5703125" style="1"/>
    <col min="7426" max="7426" width="45.28515625" style="1" customWidth="1"/>
    <col min="7427" max="7452" width="13" style="1" customWidth="1"/>
    <col min="7453" max="7681" width="12.5703125" style="1"/>
    <col min="7682" max="7682" width="45.28515625" style="1" customWidth="1"/>
    <col min="7683" max="7708" width="13" style="1" customWidth="1"/>
    <col min="7709" max="7937" width="12.5703125" style="1"/>
    <col min="7938" max="7938" width="45.28515625" style="1" customWidth="1"/>
    <col min="7939" max="7964" width="13" style="1" customWidth="1"/>
    <col min="7965" max="8193" width="12.5703125" style="1"/>
    <col min="8194" max="8194" width="45.28515625" style="1" customWidth="1"/>
    <col min="8195" max="8220" width="13" style="1" customWidth="1"/>
    <col min="8221" max="8449" width="12.5703125" style="1"/>
    <col min="8450" max="8450" width="45.28515625" style="1" customWidth="1"/>
    <col min="8451" max="8476" width="13" style="1" customWidth="1"/>
    <col min="8477" max="8705" width="12.5703125" style="1"/>
    <col min="8706" max="8706" width="45.28515625" style="1" customWidth="1"/>
    <col min="8707" max="8732" width="13" style="1" customWidth="1"/>
    <col min="8733" max="8961" width="12.5703125" style="1"/>
    <col min="8962" max="8962" width="45.28515625" style="1" customWidth="1"/>
    <col min="8963" max="8988" width="13" style="1" customWidth="1"/>
    <col min="8989" max="9217" width="12.5703125" style="1"/>
    <col min="9218" max="9218" width="45.28515625" style="1" customWidth="1"/>
    <col min="9219" max="9244" width="13" style="1" customWidth="1"/>
    <col min="9245" max="9473" width="12.5703125" style="1"/>
    <col min="9474" max="9474" width="45.28515625" style="1" customWidth="1"/>
    <col min="9475" max="9500" width="13" style="1" customWidth="1"/>
    <col min="9501" max="9729" width="12.5703125" style="1"/>
    <col min="9730" max="9730" width="45.28515625" style="1" customWidth="1"/>
    <col min="9731" max="9756" width="13" style="1" customWidth="1"/>
    <col min="9757" max="9985" width="12.5703125" style="1"/>
    <col min="9986" max="9986" width="45.28515625" style="1" customWidth="1"/>
    <col min="9987" max="10012" width="13" style="1" customWidth="1"/>
    <col min="10013" max="10241" width="12.5703125" style="1"/>
    <col min="10242" max="10242" width="45.28515625" style="1" customWidth="1"/>
    <col min="10243" max="10268" width="13" style="1" customWidth="1"/>
    <col min="10269" max="10497" width="12.5703125" style="1"/>
    <col min="10498" max="10498" width="45.28515625" style="1" customWidth="1"/>
    <col min="10499" max="10524" width="13" style="1" customWidth="1"/>
    <col min="10525" max="10753" width="12.5703125" style="1"/>
    <col min="10754" max="10754" width="45.28515625" style="1" customWidth="1"/>
    <col min="10755" max="10780" width="13" style="1" customWidth="1"/>
    <col min="10781" max="11009" width="12.5703125" style="1"/>
    <col min="11010" max="11010" width="45.28515625" style="1" customWidth="1"/>
    <col min="11011" max="11036" width="13" style="1" customWidth="1"/>
    <col min="11037" max="11265" width="12.5703125" style="1"/>
    <col min="11266" max="11266" width="45.28515625" style="1" customWidth="1"/>
    <col min="11267" max="11292" width="13" style="1" customWidth="1"/>
    <col min="11293" max="11521" width="12.5703125" style="1"/>
    <col min="11522" max="11522" width="45.28515625" style="1" customWidth="1"/>
    <col min="11523" max="11548" width="13" style="1" customWidth="1"/>
    <col min="11549" max="11777" width="12.5703125" style="1"/>
    <col min="11778" max="11778" width="45.28515625" style="1" customWidth="1"/>
    <col min="11779" max="11804" width="13" style="1" customWidth="1"/>
    <col min="11805" max="12033" width="12.5703125" style="1"/>
    <col min="12034" max="12034" width="45.28515625" style="1" customWidth="1"/>
    <col min="12035" max="12060" width="13" style="1" customWidth="1"/>
    <col min="12061" max="12289" width="12.5703125" style="1"/>
    <col min="12290" max="12290" width="45.28515625" style="1" customWidth="1"/>
    <col min="12291" max="12316" width="13" style="1" customWidth="1"/>
    <col min="12317" max="12545" width="12.5703125" style="1"/>
    <col min="12546" max="12546" width="45.28515625" style="1" customWidth="1"/>
    <col min="12547" max="12572" width="13" style="1" customWidth="1"/>
    <col min="12573" max="12801" width="12.5703125" style="1"/>
    <col min="12802" max="12802" width="45.28515625" style="1" customWidth="1"/>
    <col min="12803" max="12828" width="13" style="1" customWidth="1"/>
    <col min="12829" max="13057" width="12.5703125" style="1"/>
    <col min="13058" max="13058" width="45.28515625" style="1" customWidth="1"/>
    <col min="13059" max="13084" width="13" style="1" customWidth="1"/>
    <col min="13085" max="13313" width="12.5703125" style="1"/>
    <col min="13314" max="13314" width="45.28515625" style="1" customWidth="1"/>
    <col min="13315" max="13340" width="13" style="1" customWidth="1"/>
    <col min="13341" max="13569" width="12.5703125" style="1"/>
    <col min="13570" max="13570" width="45.28515625" style="1" customWidth="1"/>
    <col min="13571" max="13596" width="13" style="1" customWidth="1"/>
    <col min="13597" max="13825" width="12.5703125" style="1"/>
    <col min="13826" max="13826" width="45.28515625" style="1" customWidth="1"/>
    <col min="13827" max="13852" width="13" style="1" customWidth="1"/>
    <col min="13853" max="14081" width="12.5703125" style="1"/>
    <col min="14082" max="14082" width="45.28515625" style="1" customWidth="1"/>
    <col min="14083" max="14108" width="13" style="1" customWidth="1"/>
    <col min="14109" max="14337" width="12.5703125" style="1"/>
    <col min="14338" max="14338" width="45.28515625" style="1" customWidth="1"/>
    <col min="14339" max="14364" width="13" style="1" customWidth="1"/>
    <col min="14365" max="14593" width="12.5703125" style="1"/>
    <col min="14594" max="14594" width="45.28515625" style="1" customWidth="1"/>
    <col min="14595" max="14620" width="13" style="1" customWidth="1"/>
    <col min="14621" max="14849" width="12.5703125" style="1"/>
    <col min="14850" max="14850" width="45.28515625" style="1" customWidth="1"/>
    <col min="14851" max="14876" width="13" style="1" customWidth="1"/>
    <col min="14877" max="15105" width="12.5703125" style="1"/>
    <col min="15106" max="15106" width="45.28515625" style="1" customWidth="1"/>
    <col min="15107" max="15132" width="13" style="1" customWidth="1"/>
    <col min="15133" max="15361" width="12.5703125" style="1"/>
    <col min="15362" max="15362" width="45.28515625" style="1" customWidth="1"/>
    <col min="15363" max="15388" width="13" style="1" customWidth="1"/>
    <col min="15389" max="15617" width="12.5703125" style="1"/>
    <col min="15618" max="15618" width="45.28515625" style="1" customWidth="1"/>
    <col min="15619" max="15644" width="13" style="1" customWidth="1"/>
    <col min="15645" max="15873" width="12.5703125" style="1"/>
    <col min="15874" max="15874" width="45.28515625" style="1" customWidth="1"/>
    <col min="15875" max="15900" width="13" style="1" customWidth="1"/>
    <col min="15901" max="16129" width="12.5703125" style="1"/>
    <col min="16130" max="16130" width="45.28515625" style="1" customWidth="1"/>
    <col min="16131" max="16156" width="13" style="1" customWidth="1"/>
    <col min="16157" max="16384" width="12.5703125" style="1"/>
  </cols>
  <sheetData>
    <row r="1" spans="2:30" x14ac:dyDescent="0.2">
      <c r="D1" s="44" t="s">
        <v>0</v>
      </c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</row>
    <row r="2" spans="2:30" x14ac:dyDescent="0.2">
      <c r="D2" s="44" t="s">
        <v>97</v>
      </c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</row>
    <row r="3" spans="2:30" ht="12.75" x14ac:dyDescent="0.2">
      <c r="D3" s="45" t="s">
        <v>80</v>
      </c>
      <c r="E3" s="45"/>
      <c r="F3" s="45"/>
      <c r="K3" s="41"/>
      <c r="L3" s="41"/>
    </row>
    <row r="4" spans="2:30" ht="12" thickBot="1" x14ac:dyDescent="0.25">
      <c r="D4" s="41"/>
    </row>
    <row r="5" spans="2:30" ht="12" thickBot="1" x14ac:dyDescent="0.25">
      <c r="B5" s="46" t="s">
        <v>19</v>
      </c>
      <c r="C5" s="46" t="s">
        <v>20</v>
      </c>
      <c r="D5" s="3" t="s">
        <v>1</v>
      </c>
      <c r="E5" s="48" t="s">
        <v>2</v>
      </c>
      <c r="F5" s="43"/>
      <c r="G5" s="42" t="s">
        <v>3</v>
      </c>
      <c r="H5" s="43"/>
      <c r="I5" s="42" t="s">
        <v>4</v>
      </c>
      <c r="J5" s="43"/>
      <c r="K5" s="42" t="s">
        <v>5</v>
      </c>
      <c r="L5" s="43"/>
      <c r="M5" s="42" t="s">
        <v>6</v>
      </c>
      <c r="N5" s="43"/>
      <c r="O5" s="42" t="s">
        <v>7</v>
      </c>
      <c r="P5" s="43"/>
      <c r="Q5" s="42" t="s">
        <v>8</v>
      </c>
      <c r="R5" s="43"/>
      <c r="S5" s="42" t="s">
        <v>9</v>
      </c>
      <c r="T5" s="43"/>
      <c r="U5" s="42" t="s">
        <v>10</v>
      </c>
      <c r="V5" s="43"/>
      <c r="W5" s="42" t="s">
        <v>11</v>
      </c>
      <c r="X5" s="43"/>
      <c r="Y5" s="42" t="s">
        <v>12</v>
      </c>
      <c r="Z5" s="43"/>
      <c r="AA5" s="42" t="s">
        <v>13</v>
      </c>
      <c r="AB5" s="43"/>
    </row>
    <row r="6" spans="2:30" ht="15.75" customHeight="1" thickBot="1" x14ac:dyDescent="0.25">
      <c r="B6" s="47"/>
      <c r="C6" s="47"/>
      <c r="D6" s="4"/>
      <c r="E6" s="5" t="s">
        <v>14</v>
      </c>
      <c r="F6" s="5" t="s">
        <v>15</v>
      </c>
      <c r="G6" s="6" t="s">
        <v>14</v>
      </c>
      <c r="H6" s="5" t="s">
        <v>15</v>
      </c>
      <c r="I6" s="6" t="s">
        <v>14</v>
      </c>
      <c r="J6" s="5" t="s">
        <v>15</v>
      </c>
      <c r="K6" s="6" t="s">
        <v>14</v>
      </c>
      <c r="L6" s="5" t="s">
        <v>15</v>
      </c>
      <c r="M6" s="6" t="s">
        <v>14</v>
      </c>
      <c r="N6" s="5" t="s">
        <v>15</v>
      </c>
      <c r="O6" s="6" t="s">
        <v>14</v>
      </c>
      <c r="P6" s="5" t="s">
        <v>15</v>
      </c>
      <c r="Q6" s="6" t="s">
        <v>14</v>
      </c>
      <c r="R6" s="5" t="s">
        <v>15</v>
      </c>
      <c r="S6" s="6" t="s">
        <v>14</v>
      </c>
      <c r="T6" s="5" t="s">
        <v>15</v>
      </c>
      <c r="U6" s="6" t="s">
        <v>14</v>
      </c>
      <c r="V6" s="5" t="s">
        <v>15</v>
      </c>
      <c r="W6" s="6" t="s">
        <v>14</v>
      </c>
      <c r="X6" s="5" t="s">
        <v>15</v>
      </c>
      <c r="Y6" s="6" t="s">
        <v>14</v>
      </c>
      <c r="Z6" s="5" t="s">
        <v>15</v>
      </c>
      <c r="AA6" s="6" t="s">
        <v>14</v>
      </c>
      <c r="AB6" s="5" t="s">
        <v>15</v>
      </c>
    </row>
    <row r="7" spans="2:30" ht="12" thickBot="1" x14ac:dyDescent="0.25"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</row>
    <row r="8" spans="2:30" ht="15" customHeight="1" x14ac:dyDescent="0.2">
      <c r="B8" s="15" t="s">
        <v>21</v>
      </c>
      <c r="C8" s="16" t="s">
        <v>75</v>
      </c>
      <c r="D8" s="17" t="s">
        <v>74</v>
      </c>
      <c r="E8" s="13">
        <v>498</v>
      </c>
      <c r="F8" s="9">
        <v>494</v>
      </c>
      <c r="G8" s="9">
        <v>604</v>
      </c>
      <c r="H8" s="9">
        <v>597</v>
      </c>
      <c r="I8" s="9">
        <v>423</v>
      </c>
      <c r="J8" s="9">
        <v>418</v>
      </c>
      <c r="K8" s="9">
        <v>517</v>
      </c>
      <c r="L8" s="9">
        <v>514</v>
      </c>
      <c r="M8" s="9">
        <v>664</v>
      </c>
      <c r="N8" s="9">
        <v>659</v>
      </c>
      <c r="O8" s="9">
        <v>332</v>
      </c>
      <c r="P8" s="9">
        <v>325</v>
      </c>
      <c r="Q8" s="9">
        <v>388</v>
      </c>
      <c r="R8" s="9">
        <v>381</v>
      </c>
      <c r="S8" s="9">
        <v>428</v>
      </c>
      <c r="T8" s="9">
        <v>425</v>
      </c>
      <c r="U8" s="9">
        <v>902</v>
      </c>
      <c r="V8" s="9">
        <v>899</v>
      </c>
      <c r="W8" s="9">
        <v>352</v>
      </c>
      <c r="X8" s="9">
        <v>350</v>
      </c>
      <c r="Y8" s="9">
        <v>531</v>
      </c>
      <c r="Z8" s="9">
        <v>520</v>
      </c>
      <c r="AA8" s="9">
        <v>349</v>
      </c>
      <c r="AB8" s="32">
        <v>348</v>
      </c>
      <c r="AC8" s="8"/>
      <c r="AD8" s="8"/>
    </row>
    <row r="9" spans="2:30" ht="15" customHeight="1" x14ac:dyDescent="0.2">
      <c r="B9" s="18" t="s">
        <v>22</v>
      </c>
      <c r="C9" s="19" t="s">
        <v>72</v>
      </c>
      <c r="D9" s="20" t="s">
        <v>73</v>
      </c>
      <c r="E9" s="14">
        <v>6</v>
      </c>
      <c r="F9" s="10">
        <v>6</v>
      </c>
      <c r="G9" s="10">
        <v>12</v>
      </c>
      <c r="H9" s="10">
        <v>11</v>
      </c>
      <c r="I9" s="10">
        <v>17</v>
      </c>
      <c r="J9" s="10">
        <v>16</v>
      </c>
      <c r="K9" s="10">
        <v>12</v>
      </c>
      <c r="L9" s="10">
        <v>12</v>
      </c>
      <c r="M9" s="10">
        <v>21</v>
      </c>
      <c r="N9" s="10">
        <v>21</v>
      </c>
      <c r="O9" s="10">
        <v>7</v>
      </c>
      <c r="P9" s="10">
        <v>7</v>
      </c>
      <c r="Q9" s="10">
        <v>17</v>
      </c>
      <c r="R9" s="10">
        <v>15</v>
      </c>
      <c r="S9" s="10">
        <v>8</v>
      </c>
      <c r="T9" s="10">
        <v>6</v>
      </c>
      <c r="U9" s="10">
        <v>14</v>
      </c>
      <c r="V9" s="10">
        <v>14</v>
      </c>
      <c r="W9" s="10">
        <v>9</v>
      </c>
      <c r="X9" s="10">
        <v>9</v>
      </c>
      <c r="Y9" s="10">
        <v>14</v>
      </c>
      <c r="Z9" s="10">
        <v>13</v>
      </c>
      <c r="AA9" s="10">
        <v>17</v>
      </c>
      <c r="AB9" s="33">
        <v>17</v>
      </c>
      <c r="AC9" s="8"/>
      <c r="AD9" s="8"/>
    </row>
    <row r="10" spans="2:30" ht="15" customHeight="1" x14ac:dyDescent="0.2">
      <c r="B10" s="18" t="s">
        <v>23</v>
      </c>
      <c r="C10" s="19" t="s">
        <v>71</v>
      </c>
      <c r="D10" s="20" t="s">
        <v>70</v>
      </c>
      <c r="E10" s="14">
        <v>5082</v>
      </c>
      <c r="F10" s="10">
        <v>5051</v>
      </c>
      <c r="G10" s="10">
        <v>4933</v>
      </c>
      <c r="H10" s="10">
        <v>4889</v>
      </c>
      <c r="I10" s="10">
        <v>4634</v>
      </c>
      <c r="J10" s="10">
        <v>4577</v>
      </c>
      <c r="K10" s="10">
        <v>5216</v>
      </c>
      <c r="L10" s="10">
        <v>5176</v>
      </c>
      <c r="M10" s="10">
        <v>5874</v>
      </c>
      <c r="N10" s="10">
        <v>5841</v>
      </c>
      <c r="O10" s="10">
        <v>4967</v>
      </c>
      <c r="P10" s="10">
        <v>4914</v>
      </c>
      <c r="Q10" s="10">
        <v>5028</v>
      </c>
      <c r="R10" s="10">
        <v>4980</v>
      </c>
      <c r="S10" s="10">
        <v>4370</v>
      </c>
      <c r="T10" s="10">
        <v>4346</v>
      </c>
      <c r="U10" s="10">
        <v>4324</v>
      </c>
      <c r="V10" s="10">
        <v>4293</v>
      </c>
      <c r="W10" s="10">
        <v>4249</v>
      </c>
      <c r="X10" s="10">
        <v>4201</v>
      </c>
      <c r="Y10" s="10">
        <v>4133</v>
      </c>
      <c r="Z10" s="10">
        <v>4076</v>
      </c>
      <c r="AA10" s="10">
        <v>4058</v>
      </c>
      <c r="AB10" s="33">
        <v>4021</v>
      </c>
      <c r="AC10" s="8"/>
      <c r="AD10" s="8"/>
    </row>
    <row r="11" spans="2:30" ht="25.5" customHeight="1" x14ac:dyDescent="0.2">
      <c r="B11" s="18" t="s">
        <v>24</v>
      </c>
      <c r="C11" s="29">
        <v>35</v>
      </c>
      <c r="D11" s="22" t="s">
        <v>76</v>
      </c>
      <c r="E11" s="14">
        <v>62</v>
      </c>
      <c r="F11" s="10">
        <v>62</v>
      </c>
      <c r="G11" s="10">
        <v>66</v>
      </c>
      <c r="H11" s="10">
        <v>66</v>
      </c>
      <c r="I11" s="10">
        <v>58</v>
      </c>
      <c r="J11" s="10">
        <v>58</v>
      </c>
      <c r="K11" s="10">
        <v>51</v>
      </c>
      <c r="L11" s="10">
        <v>51</v>
      </c>
      <c r="M11" s="10">
        <v>63</v>
      </c>
      <c r="N11" s="10">
        <v>63</v>
      </c>
      <c r="O11" s="10">
        <v>64</v>
      </c>
      <c r="P11" s="10">
        <v>64</v>
      </c>
      <c r="Q11" s="10">
        <v>54</v>
      </c>
      <c r="R11" s="10">
        <v>54</v>
      </c>
      <c r="S11" s="10">
        <v>108</v>
      </c>
      <c r="T11" s="10">
        <v>108</v>
      </c>
      <c r="U11" s="10">
        <v>82</v>
      </c>
      <c r="V11" s="10">
        <v>82</v>
      </c>
      <c r="W11" s="10">
        <v>86</v>
      </c>
      <c r="X11" s="10">
        <v>86</v>
      </c>
      <c r="Y11" s="10">
        <v>133</v>
      </c>
      <c r="Z11" s="10">
        <v>131</v>
      </c>
      <c r="AA11" s="10">
        <v>78</v>
      </c>
      <c r="AB11" s="33">
        <v>76</v>
      </c>
      <c r="AC11" s="8"/>
      <c r="AD11" s="8"/>
    </row>
    <row r="12" spans="2:30" ht="24" customHeight="1" x14ac:dyDescent="0.2">
      <c r="B12" s="18" t="s">
        <v>25</v>
      </c>
      <c r="C12" s="29" t="s">
        <v>68</v>
      </c>
      <c r="D12" s="22" t="s">
        <v>69</v>
      </c>
      <c r="E12" s="14">
        <v>44</v>
      </c>
      <c r="F12" s="10">
        <v>41</v>
      </c>
      <c r="G12" s="10">
        <v>64</v>
      </c>
      <c r="H12" s="10">
        <v>62</v>
      </c>
      <c r="I12" s="10">
        <v>55</v>
      </c>
      <c r="J12" s="10">
        <v>50</v>
      </c>
      <c r="K12" s="10">
        <v>50</v>
      </c>
      <c r="L12" s="10">
        <v>50</v>
      </c>
      <c r="M12" s="10">
        <v>45</v>
      </c>
      <c r="N12" s="10">
        <v>44</v>
      </c>
      <c r="O12" s="10">
        <v>44</v>
      </c>
      <c r="P12" s="10">
        <v>44</v>
      </c>
      <c r="Q12" s="10">
        <v>62</v>
      </c>
      <c r="R12" s="10">
        <v>62</v>
      </c>
      <c r="S12" s="10">
        <v>55</v>
      </c>
      <c r="T12" s="10">
        <v>50</v>
      </c>
      <c r="U12" s="10">
        <v>42</v>
      </c>
      <c r="V12" s="10">
        <v>42</v>
      </c>
      <c r="W12" s="10">
        <v>50</v>
      </c>
      <c r="X12" s="10">
        <v>48</v>
      </c>
      <c r="Y12" s="10">
        <v>38</v>
      </c>
      <c r="Z12" s="10">
        <v>34</v>
      </c>
      <c r="AA12" s="10">
        <v>45</v>
      </c>
      <c r="AB12" s="33">
        <v>43</v>
      </c>
      <c r="AC12" s="8"/>
      <c r="AD12" s="8"/>
    </row>
    <row r="13" spans="2:30" ht="15" customHeight="1" x14ac:dyDescent="0.2">
      <c r="B13" s="18" t="s">
        <v>26</v>
      </c>
      <c r="C13" s="21" t="s">
        <v>67</v>
      </c>
      <c r="D13" s="20" t="s">
        <v>16</v>
      </c>
      <c r="E13" s="14">
        <v>3600</v>
      </c>
      <c r="F13" s="10">
        <v>3484</v>
      </c>
      <c r="G13" s="10">
        <v>2072</v>
      </c>
      <c r="H13" s="10">
        <v>2029</v>
      </c>
      <c r="I13" s="10">
        <v>1591</v>
      </c>
      <c r="J13" s="10">
        <v>1561</v>
      </c>
      <c r="K13" s="10">
        <v>1745</v>
      </c>
      <c r="L13" s="10">
        <v>1700</v>
      </c>
      <c r="M13" s="10">
        <v>1889</v>
      </c>
      <c r="N13" s="10">
        <v>1831</v>
      </c>
      <c r="O13" s="10">
        <v>1967</v>
      </c>
      <c r="P13" s="10">
        <v>1946</v>
      </c>
      <c r="Q13" s="10">
        <v>2335</v>
      </c>
      <c r="R13" s="10">
        <v>2276</v>
      </c>
      <c r="S13" s="10">
        <v>2288</v>
      </c>
      <c r="T13" s="10">
        <v>2205</v>
      </c>
      <c r="U13" s="10">
        <v>2240</v>
      </c>
      <c r="V13" s="10">
        <v>2155</v>
      </c>
      <c r="W13" s="10">
        <v>2144</v>
      </c>
      <c r="X13" s="10">
        <v>1991</v>
      </c>
      <c r="Y13" s="10">
        <v>2198</v>
      </c>
      <c r="Z13" s="10">
        <v>2055</v>
      </c>
      <c r="AA13" s="10">
        <v>2268</v>
      </c>
      <c r="AB13" s="33">
        <v>2128</v>
      </c>
      <c r="AC13" s="8"/>
      <c r="AD13" s="8"/>
    </row>
    <row r="14" spans="2:30" ht="24" customHeight="1" x14ac:dyDescent="0.2">
      <c r="B14" s="18" t="s">
        <v>27</v>
      </c>
      <c r="C14" s="29" t="s">
        <v>65</v>
      </c>
      <c r="D14" s="22" t="s">
        <v>66</v>
      </c>
      <c r="E14" s="14">
        <v>5795</v>
      </c>
      <c r="F14" s="10">
        <v>5713</v>
      </c>
      <c r="G14" s="10">
        <v>6216</v>
      </c>
      <c r="H14" s="10">
        <v>6119</v>
      </c>
      <c r="I14" s="10">
        <v>4720</v>
      </c>
      <c r="J14" s="10">
        <v>4621</v>
      </c>
      <c r="K14" s="10">
        <v>4398</v>
      </c>
      <c r="L14" s="10">
        <v>4349</v>
      </c>
      <c r="M14" s="10">
        <v>4706</v>
      </c>
      <c r="N14" s="10">
        <v>4649</v>
      </c>
      <c r="O14" s="10">
        <v>4643</v>
      </c>
      <c r="P14" s="10">
        <v>4560</v>
      </c>
      <c r="Q14" s="10">
        <v>4770</v>
      </c>
      <c r="R14" s="10">
        <v>4659</v>
      </c>
      <c r="S14" s="10">
        <v>4577</v>
      </c>
      <c r="T14" s="10">
        <v>4457</v>
      </c>
      <c r="U14" s="10">
        <v>4485</v>
      </c>
      <c r="V14" s="10">
        <v>4396</v>
      </c>
      <c r="W14" s="10">
        <v>4037</v>
      </c>
      <c r="X14" s="10">
        <v>3953</v>
      </c>
      <c r="Y14" s="10">
        <v>4246</v>
      </c>
      <c r="Z14" s="10">
        <v>4183</v>
      </c>
      <c r="AA14" s="10">
        <v>5425</v>
      </c>
      <c r="AB14" s="33">
        <v>5359</v>
      </c>
      <c r="AC14" s="8"/>
      <c r="AD14" s="8"/>
    </row>
    <row r="15" spans="2:30" ht="15" customHeight="1" x14ac:dyDescent="0.2">
      <c r="B15" s="18" t="s">
        <v>28</v>
      </c>
      <c r="C15" s="21" t="s">
        <v>64</v>
      </c>
      <c r="D15" s="23" t="s">
        <v>63</v>
      </c>
      <c r="E15" s="14">
        <v>992</v>
      </c>
      <c r="F15" s="10">
        <v>983</v>
      </c>
      <c r="G15" s="10">
        <v>1236</v>
      </c>
      <c r="H15" s="10">
        <v>1229</v>
      </c>
      <c r="I15" s="10">
        <v>695</v>
      </c>
      <c r="J15" s="10">
        <v>679</v>
      </c>
      <c r="K15" s="10">
        <v>725</v>
      </c>
      <c r="L15" s="10">
        <v>716</v>
      </c>
      <c r="M15" s="10">
        <v>808</v>
      </c>
      <c r="N15" s="10">
        <v>796</v>
      </c>
      <c r="O15" s="10">
        <v>922</v>
      </c>
      <c r="P15" s="10">
        <v>900</v>
      </c>
      <c r="Q15" s="10">
        <v>801</v>
      </c>
      <c r="R15" s="10">
        <v>795</v>
      </c>
      <c r="S15" s="10">
        <v>813</v>
      </c>
      <c r="T15" s="10">
        <v>806</v>
      </c>
      <c r="U15" s="10">
        <v>901</v>
      </c>
      <c r="V15" s="10">
        <v>895</v>
      </c>
      <c r="W15" s="10">
        <v>798</v>
      </c>
      <c r="X15" s="10">
        <v>791</v>
      </c>
      <c r="Y15" s="10">
        <v>695</v>
      </c>
      <c r="Z15" s="10">
        <v>683</v>
      </c>
      <c r="AA15" s="10">
        <v>994</v>
      </c>
      <c r="AB15" s="33">
        <v>984</v>
      </c>
      <c r="AC15" s="8"/>
      <c r="AD15" s="10"/>
    </row>
    <row r="16" spans="2:30" ht="15" customHeight="1" x14ac:dyDescent="0.2">
      <c r="B16" s="18" t="s">
        <v>29</v>
      </c>
      <c r="C16" s="21" t="s">
        <v>61</v>
      </c>
      <c r="D16" s="20" t="s">
        <v>62</v>
      </c>
      <c r="E16" s="14">
        <v>1310</v>
      </c>
      <c r="F16" s="10">
        <v>1303</v>
      </c>
      <c r="G16" s="10">
        <v>1475</v>
      </c>
      <c r="H16" s="10">
        <v>1469</v>
      </c>
      <c r="I16" s="10">
        <v>1503</v>
      </c>
      <c r="J16" s="10">
        <v>1491</v>
      </c>
      <c r="K16" s="10">
        <v>1193</v>
      </c>
      <c r="L16" s="10">
        <v>1182</v>
      </c>
      <c r="M16" s="10">
        <v>1103</v>
      </c>
      <c r="N16" s="10">
        <v>1068</v>
      </c>
      <c r="O16" s="10">
        <v>1289</v>
      </c>
      <c r="P16" s="10">
        <v>1278</v>
      </c>
      <c r="Q16" s="10">
        <v>1138</v>
      </c>
      <c r="R16" s="10">
        <v>1120</v>
      </c>
      <c r="S16" s="10">
        <v>1174</v>
      </c>
      <c r="T16" s="10">
        <v>1153</v>
      </c>
      <c r="U16" s="10">
        <v>1211</v>
      </c>
      <c r="V16" s="10">
        <v>1188</v>
      </c>
      <c r="W16" s="10">
        <v>1127</v>
      </c>
      <c r="X16" s="10">
        <v>1103</v>
      </c>
      <c r="Y16" s="10">
        <v>1036</v>
      </c>
      <c r="Z16" s="10">
        <v>1022</v>
      </c>
      <c r="AA16" s="10">
        <v>1074</v>
      </c>
      <c r="AB16" s="33">
        <v>1054</v>
      </c>
      <c r="AC16" s="8"/>
      <c r="AD16" s="10"/>
    </row>
    <row r="17" spans="2:30" ht="15" customHeight="1" x14ac:dyDescent="0.2">
      <c r="B17" s="18" t="s">
        <v>30</v>
      </c>
      <c r="C17" s="21" t="s">
        <v>60</v>
      </c>
      <c r="D17" s="23" t="s">
        <v>17</v>
      </c>
      <c r="E17" s="14">
        <v>495</v>
      </c>
      <c r="F17" s="10">
        <v>483</v>
      </c>
      <c r="G17" s="10">
        <v>609</v>
      </c>
      <c r="H17" s="10">
        <v>596</v>
      </c>
      <c r="I17" s="10">
        <v>553</v>
      </c>
      <c r="J17" s="10">
        <v>540</v>
      </c>
      <c r="K17" s="10">
        <v>525</v>
      </c>
      <c r="L17" s="10">
        <v>504</v>
      </c>
      <c r="M17" s="10">
        <v>528</v>
      </c>
      <c r="N17" s="10">
        <v>521</v>
      </c>
      <c r="O17" s="10">
        <v>707</v>
      </c>
      <c r="P17" s="10">
        <v>703</v>
      </c>
      <c r="Q17" s="10">
        <v>663</v>
      </c>
      <c r="R17" s="10">
        <v>647</v>
      </c>
      <c r="S17" s="10">
        <v>571</v>
      </c>
      <c r="T17" s="10">
        <v>567</v>
      </c>
      <c r="U17" s="10">
        <v>628</v>
      </c>
      <c r="V17" s="10">
        <v>618</v>
      </c>
      <c r="W17" s="10">
        <v>535</v>
      </c>
      <c r="X17" s="10">
        <v>522</v>
      </c>
      <c r="Y17" s="10">
        <v>537</v>
      </c>
      <c r="Z17" s="10">
        <v>523</v>
      </c>
      <c r="AA17" s="10">
        <v>549</v>
      </c>
      <c r="AB17" s="33">
        <v>547</v>
      </c>
      <c r="AC17" s="8"/>
      <c r="AD17" s="10"/>
    </row>
    <row r="18" spans="2:30" ht="15" customHeight="1" x14ac:dyDescent="0.2">
      <c r="B18" s="18" t="s">
        <v>31</v>
      </c>
      <c r="C18" s="21" t="s">
        <v>58</v>
      </c>
      <c r="D18" s="20" t="s">
        <v>59</v>
      </c>
      <c r="E18" s="14">
        <v>1064</v>
      </c>
      <c r="F18" s="10">
        <v>1063</v>
      </c>
      <c r="G18" s="10">
        <v>622</v>
      </c>
      <c r="H18" s="10">
        <v>618</v>
      </c>
      <c r="I18" s="10">
        <v>579</v>
      </c>
      <c r="J18" s="10">
        <v>578</v>
      </c>
      <c r="K18" s="10">
        <v>557</v>
      </c>
      <c r="L18" s="10">
        <v>552</v>
      </c>
      <c r="M18" s="10">
        <v>577</v>
      </c>
      <c r="N18" s="10">
        <v>577</v>
      </c>
      <c r="O18" s="10">
        <v>523</v>
      </c>
      <c r="P18" s="10">
        <v>521</v>
      </c>
      <c r="Q18" s="10">
        <v>594</v>
      </c>
      <c r="R18" s="10">
        <v>594</v>
      </c>
      <c r="S18" s="10">
        <v>660</v>
      </c>
      <c r="T18" s="10">
        <v>659</v>
      </c>
      <c r="U18" s="10">
        <v>647</v>
      </c>
      <c r="V18" s="10">
        <v>637</v>
      </c>
      <c r="W18" s="10">
        <v>922</v>
      </c>
      <c r="X18" s="10">
        <v>916</v>
      </c>
      <c r="Y18" s="10">
        <v>842</v>
      </c>
      <c r="Z18" s="10">
        <v>842</v>
      </c>
      <c r="AA18" s="10">
        <v>497</v>
      </c>
      <c r="AB18" s="33">
        <v>497</v>
      </c>
      <c r="AC18" s="8"/>
      <c r="AD18" s="10"/>
    </row>
    <row r="19" spans="2:30" ht="15" customHeight="1" x14ac:dyDescent="0.2">
      <c r="B19" s="18" t="s">
        <v>32</v>
      </c>
      <c r="C19" s="21">
        <v>68</v>
      </c>
      <c r="D19" s="20" t="s">
        <v>57</v>
      </c>
      <c r="E19" s="14">
        <v>303</v>
      </c>
      <c r="F19" s="10">
        <v>299</v>
      </c>
      <c r="G19" s="10">
        <v>256</v>
      </c>
      <c r="H19" s="10">
        <v>253</v>
      </c>
      <c r="I19" s="10">
        <v>232</v>
      </c>
      <c r="J19" s="10">
        <v>230</v>
      </c>
      <c r="K19" s="10">
        <v>238</v>
      </c>
      <c r="L19" s="10">
        <v>238</v>
      </c>
      <c r="M19" s="10">
        <v>285</v>
      </c>
      <c r="N19" s="10">
        <v>283</v>
      </c>
      <c r="O19" s="10">
        <v>220</v>
      </c>
      <c r="P19" s="10">
        <v>220</v>
      </c>
      <c r="Q19" s="10">
        <v>275</v>
      </c>
      <c r="R19" s="10">
        <v>262</v>
      </c>
      <c r="S19" s="10">
        <v>326</v>
      </c>
      <c r="T19" s="10">
        <v>326</v>
      </c>
      <c r="U19" s="10">
        <v>261</v>
      </c>
      <c r="V19" s="10">
        <v>261</v>
      </c>
      <c r="W19" s="10">
        <v>326</v>
      </c>
      <c r="X19" s="10">
        <v>325</v>
      </c>
      <c r="Y19" s="10">
        <v>372</v>
      </c>
      <c r="Z19" s="10">
        <v>372</v>
      </c>
      <c r="AA19" s="10">
        <v>223</v>
      </c>
      <c r="AB19" s="33">
        <v>223</v>
      </c>
      <c r="AC19" s="8"/>
      <c r="AD19" s="10"/>
    </row>
    <row r="20" spans="2:30" ht="15" customHeight="1" x14ac:dyDescent="0.2">
      <c r="B20" s="18" t="s">
        <v>33</v>
      </c>
      <c r="C20" s="21" t="s">
        <v>56</v>
      </c>
      <c r="D20" s="20" t="s">
        <v>55</v>
      </c>
      <c r="E20" s="14">
        <v>1892</v>
      </c>
      <c r="F20" s="10">
        <v>1880</v>
      </c>
      <c r="G20" s="10">
        <v>1532</v>
      </c>
      <c r="H20" s="10">
        <v>1513</v>
      </c>
      <c r="I20" s="10">
        <v>1188</v>
      </c>
      <c r="J20" s="10">
        <v>1173</v>
      </c>
      <c r="K20" s="10">
        <v>1248</v>
      </c>
      <c r="L20" s="10">
        <v>1230</v>
      </c>
      <c r="M20" s="10">
        <v>1215</v>
      </c>
      <c r="N20" s="10">
        <v>1188</v>
      </c>
      <c r="O20" s="10">
        <v>1295</v>
      </c>
      <c r="P20" s="10">
        <v>1276</v>
      </c>
      <c r="Q20" s="10">
        <v>1589</v>
      </c>
      <c r="R20" s="10">
        <v>1560</v>
      </c>
      <c r="S20" s="10">
        <v>1571</v>
      </c>
      <c r="T20" s="10">
        <v>1493</v>
      </c>
      <c r="U20" s="10">
        <v>1495</v>
      </c>
      <c r="V20" s="10">
        <v>1320</v>
      </c>
      <c r="W20" s="10">
        <v>1474</v>
      </c>
      <c r="X20" s="10">
        <v>1412</v>
      </c>
      <c r="Y20" s="10">
        <v>1379</v>
      </c>
      <c r="Z20" s="10">
        <v>1355</v>
      </c>
      <c r="AA20" s="10">
        <v>1176</v>
      </c>
      <c r="AB20" s="33">
        <v>1121</v>
      </c>
      <c r="AC20" s="8"/>
      <c r="AD20" s="10"/>
    </row>
    <row r="21" spans="2:30" ht="15" customHeight="1" x14ac:dyDescent="0.2">
      <c r="B21" s="18" t="s">
        <v>34</v>
      </c>
      <c r="C21" s="21" t="s">
        <v>53</v>
      </c>
      <c r="D21" s="23" t="s">
        <v>54</v>
      </c>
      <c r="E21" s="14">
        <v>4935</v>
      </c>
      <c r="F21" s="10">
        <v>4903</v>
      </c>
      <c r="G21" s="10">
        <v>4473</v>
      </c>
      <c r="H21" s="10">
        <v>4452</v>
      </c>
      <c r="I21" s="10">
        <v>3983</v>
      </c>
      <c r="J21" s="10">
        <v>3951</v>
      </c>
      <c r="K21" s="10">
        <v>4629</v>
      </c>
      <c r="L21" s="10">
        <v>4582</v>
      </c>
      <c r="M21" s="10">
        <v>3971</v>
      </c>
      <c r="N21" s="10">
        <v>3940</v>
      </c>
      <c r="O21" s="10">
        <v>4238</v>
      </c>
      <c r="P21" s="10">
        <v>4211</v>
      </c>
      <c r="Q21" s="10">
        <v>4614</v>
      </c>
      <c r="R21" s="10">
        <v>4595</v>
      </c>
      <c r="S21" s="10">
        <v>4650</v>
      </c>
      <c r="T21" s="10">
        <v>4625</v>
      </c>
      <c r="U21" s="10">
        <v>4731</v>
      </c>
      <c r="V21" s="10">
        <v>4682</v>
      </c>
      <c r="W21" s="10">
        <v>5045</v>
      </c>
      <c r="X21" s="10">
        <v>4981</v>
      </c>
      <c r="Y21" s="10">
        <v>3567</v>
      </c>
      <c r="Z21" s="10">
        <v>3499</v>
      </c>
      <c r="AA21" s="10">
        <v>6428</v>
      </c>
      <c r="AB21" s="33">
        <v>6399</v>
      </c>
      <c r="AC21" s="8"/>
      <c r="AD21" s="10"/>
    </row>
    <row r="22" spans="2:30" ht="23.25" customHeight="1" x14ac:dyDescent="0.2">
      <c r="B22" s="18" t="s">
        <v>35</v>
      </c>
      <c r="C22" s="29">
        <v>84</v>
      </c>
      <c r="D22" s="22" t="s">
        <v>52</v>
      </c>
      <c r="E22" s="14">
        <v>4</v>
      </c>
      <c r="F22" s="10">
        <v>4</v>
      </c>
      <c r="G22" s="10">
        <v>1</v>
      </c>
      <c r="H22" s="10">
        <v>1</v>
      </c>
      <c r="I22" s="10">
        <v>1</v>
      </c>
      <c r="J22" s="10">
        <v>1</v>
      </c>
      <c r="K22" s="10">
        <v>3</v>
      </c>
      <c r="L22" s="10">
        <v>3</v>
      </c>
      <c r="M22" s="10">
        <v>2</v>
      </c>
      <c r="N22" s="10">
        <v>2</v>
      </c>
      <c r="O22" s="10">
        <v>3</v>
      </c>
      <c r="P22" s="10">
        <v>3</v>
      </c>
      <c r="Q22" s="10">
        <v>2</v>
      </c>
      <c r="R22" s="10">
        <v>2</v>
      </c>
      <c r="S22" s="10">
        <v>5</v>
      </c>
      <c r="T22" s="10">
        <v>5</v>
      </c>
      <c r="U22" s="10">
        <v>8</v>
      </c>
      <c r="V22" s="10">
        <v>8</v>
      </c>
      <c r="W22" s="10">
        <v>1</v>
      </c>
      <c r="X22" s="10">
        <v>1</v>
      </c>
      <c r="Y22" s="10">
        <v>5</v>
      </c>
      <c r="Z22" s="10">
        <v>5</v>
      </c>
      <c r="AA22" s="10">
        <v>4</v>
      </c>
      <c r="AB22" s="33">
        <v>4</v>
      </c>
      <c r="AC22" s="8"/>
      <c r="AD22" s="10"/>
    </row>
    <row r="23" spans="2:30" ht="15" customHeight="1" x14ac:dyDescent="0.2">
      <c r="B23" s="18" t="s">
        <v>36</v>
      </c>
      <c r="C23" s="21">
        <v>85</v>
      </c>
      <c r="D23" s="20" t="s">
        <v>51</v>
      </c>
      <c r="E23" s="14">
        <v>1190</v>
      </c>
      <c r="F23" s="10">
        <v>1182</v>
      </c>
      <c r="G23" s="10">
        <v>455</v>
      </c>
      <c r="H23" s="10">
        <v>450</v>
      </c>
      <c r="I23" s="10">
        <v>309</v>
      </c>
      <c r="J23" s="10">
        <v>304</v>
      </c>
      <c r="K23" s="10">
        <v>276</v>
      </c>
      <c r="L23" s="10">
        <v>273</v>
      </c>
      <c r="M23" s="10">
        <v>286</v>
      </c>
      <c r="N23" s="10">
        <v>282</v>
      </c>
      <c r="O23" s="10">
        <v>410</v>
      </c>
      <c r="P23" s="10">
        <v>409</v>
      </c>
      <c r="Q23" s="10">
        <v>424</v>
      </c>
      <c r="R23" s="10">
        <v>421</v>
      </c>
      <c r="S23" s="10">
        <v>456</v>
      </c>
      <c r="T23" s="10">
        <v>449</v>
      </c>
      <c r="U23" s="10">
        <v>249</v>
      </c>
      <c r="V23" s="10">
        <v>244</v>
      </c>
      <c r="W23" s="10">
        <v>328</v>
      </c>
      <c r="X23" s="10">
        <v>325</v>
      </c>
      <c r="Y23" s="10">
        <v>661</v>
      </c>
      <c r="Z23" s="10">
        <v>650</v>
      </c>
      <c r="AA23" s="10">
        <v>2110</v>
      </c>
      <c r="AB23" s="33">
        <v>2070</v>
      </c>
      <c r="AC23" s="8"/>
      <c r="AD23" s="10"/>
    </row>
    <row r="24" spans="2:30" ht="26.25" customHeight="1" x14ac:dyDescent="0.2">
      <c r="B24" s="18" t="s">
        <v>37</v>
      </c>
      <c r="C24" s="21" t="s">
        <v>50</v>
      </c>
      <c r="D24" s="22" t="s">
        <v>49</v>
      </c>
      <c r="E24" s="14">
        <v>747</v>
      </c>
      <c r="F24" s="10">
        <v>740</v>
      </c>
      <c r="G24" s="10">
        <v>507</v>
      </c>
      <c r="H24" s="10">
        <v>506</v>
      </c>
      <c r="I24" s="10">
        <v>409</v>
      </c>
      <c r="J24" s="10">
        <v>404</v>
      </c>
      <c r="K24" s="10">
        <v>339</v>
      </c>
      <c r="L24" s="10">
        <v>333</v>
      </c>
      <c r="M24" s="10">
        <v>326</v>
      </c>
      <c r="N24" s="10">
        <v>324</v>
      </c>
      <c r="O24" s="10">
        <v>313</v>
      </c>
      <c r="P24" s="10">
        <v>312</v>
      </c>
      <c r="Q24" s="10">
        <v>351</v>
      </c>
      <c r="R24" s="10">
        <v>349</v>
      </c>
      <c r="S24" s="10">
        <v>335</v>
      </c>
      <c r="T24" s="10">
        <v>334</v>
      </c>
      <c r="U24" s="10">
        <v>316</v>
      </c>
      <c r="V24" s="10">
        <v>315</v>
      </c>
      <c r="W24" s="10">
        <v>330</v>
      </c>
      <c r="X24" s="10">
        <v>328</v>
      </c>
      <c r="Y24" s="10">
        <v>291</v>
      </c>
      <c r="Z24" s="10">
        <v>290</v>
      </c>
      <c r="AA24" s="10">
        <v>274</v>
      </c>
      <c r="AB24" s="33">
        <v>274</v>
      </c>
      <c r="AC24" s="8"/>
      <c r="AD24" s="8"/>
    </row>
    <row r="25" spans="2:30" ht="15" customHeight="1" x14ac:dyDescent="0.2">
      <c r="B25" s="18" t="s">
        <v>38</v>
      </c>
      <c r="C25" s="21" t="s">
        <v>47</v>
      </c>
      <c r="D25" s="20" t="s">
        <v>48</v>
      </c>
      <c r="E25" s="14">
        <v>81</v>
      </c>
      <c r="F25" s="10">
        <v>80</v>
      </c>
      <c r="G25" s="10">
        <v>83</v>
      </c>
      <c r="H25" s="10">
        <v>79</v>
      </c>
      <c r="I25" s="10">
        <v>92</v>
      </c>
      <c r="J25" s="10">
        <v>85</v>
      </c>
      <c r="K25" s="10">
        <v>70</v>
      </c>
      <c r="L25" s="10">
        <v>64</v>
      </c>
      <c r="M25" s="10">
        <v>77</v>
      </c>
      <c r="N25" s="10">
        <v>73</v>
      </c>
      <c r="O25" s="10">
        <v>63</v>
      </c>
      <c r="P25" s="10">
        <v>61</v>
      </c>
      <c r="Q25" s="10">
        <v>58</v>
      </c>
      <c r="R25" s="10">
        <v>56</v>
      </c>
      <c r="S25" s="10">
        <v>48</v>
      </c>
      <c r="T25" s="10">
        <v>47</v>
      </c>
      <c r="U25" s="10">
        <v>68</v>
      </c>
      <c r="V25" s="10">
        <v>68</v>
      </c>
      <c r="W25" s="10">
        <v>76</v>
      </c>
      <c r="X25" s="10">
        <v>75</v>
      </c>
      <c r="Y25" s="10">
        <v>48</v>
      </c>
      <c r="Z25" s="10">
        <v>47</v>
      </c>
      <c r="AA25" s="10">
        <v>49</v>
      </c>
      <c r="AB25" s="33">
        <v>49</v>
      </c>
      <c r="AC25" s="8"/>
      <c r="AD25" s="8"/>
    </row>
    <row r="26" spans="2:30" ht="15" customHeight="1" x14ac:dyDescent="0.2">
      <c r="B26" s="18" t="s">
        <v>39</v>
      </c>
      <c r="C26" s="21" t="s">
        <v>45</v>
      </c>
      <c r="D26" s="20" t="s">
        <v>46</v>
      </c>
      <c r="E26" s="14">
        <v>901</v>
      </c>
      <c r="F26" s="10">
        <v>893</v>
      </c>
      <c r="G26" s="10">
        <v>422</v>
      </c>
      <c r="H26" s="10">
        <v>413</v>
      </c>
      <c r="I26" s="10">
        <v>386</v>
      </c>
      <c r="J26" s="10">
        <v>379</v>
      </c>
      <c r="K26" s="10">
        <v>400</v>
      </c>
      <c r="L26" s="10">
        <v>382</v>
      </c>
      <c r="M26" s="10">
        <v>411</v>
      </c>
      <c r="N26" s="10">
        <v>403</v>
      </c>
      <c r="O26" s="10">
        <v>434</v>
      </c>
      <c r="P26" s="10">
        <v>425</v>
      </c>
      <c r="Q26" s="10">
        <v>438</v>
      </c>
      <c r="R26" s="10">
        <v>428</v>
      </c>
      <c r="S26" s="10">
        <v>369</v>
      </c>
      <c r="T26" s="10">
        <v>360</v>
      </c>
      <c r="U26" s="10">
        <v>385</v>
      </c>
      <c r="V26" s="10">
        <v>375</v>
      </c>
      <c r="W26" s="10">
        <v>405</v>
      </c>
      <c r="X26" s="10">
        <v>391</v>
      </c>
      <c r="Y26" s="10">
        <v>386</v>
      </c>
      <c r="Z26" s="10">
        <v>374</v>
      </c>
      <c r="AA26" s="10">
        <v>416</v>
      </c>
      <c r="AB26" s="33">
        <v>407</v>
      </c>
      <c r="AC26" s="8"/>
      <c r="AD26" s="8"/>
    </row>
    <row r="27" spans="2:30" ht="39.75" customHeight="1" x14ac:dyDescent="0.2">
      <c r="B27" s="18" t="s">
        <v>40</v>
      </c>
      <c r="C27" s="29" t="s">
        <v>43</v>
      </c>
      <c r="D27" s="22" t="s">
        <v>44</v>
      </c>
      <c r="E27" s="14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33">
        <v>0</v>
      </c>
      <c r="AC27" s="8"/>
      <c r="AD27" s="8"/>
    </row>
    <row r="28" spans="2:30" ht="15" customHeight="1" x14ac:dyDescent="0.2">
      <c r="B28" s="18" t="s">
        <v>41</v>
      </c>
      <c r="C28" s="21">
        <v>99</v>
      </c>
      <c r="D28" s="20" t="s">
        <v>42</v>
      </c>
      <c r="E28" s="14">
        <v>1</v>
      </c>
      <c r="F28" s="10">
        <v>1</v>
      </c>
      <c r="G28" s="10">
        <v>1</v>
      </c>
      <c r="H28" s="10">
        <v>1</v>
      </c>
      <c r="I28" s="10">
        <v>0</v>
      </c>
      <c r="J28" s="10">
        <v>0</v>
      </c>
      <c r="K28" s="10">
        <v>1</v>
      </c>
      <c r="L28" s="10">
        <v>1</v>
      </c>
      <c r="M28" s="10">
        <v>0</v>
      </c>
      <c r="N28" s="10">
        <v>0</v>
      </c>
      <c r="O28" s="10">
        <v>0</v>
      </c>
      <c r="P28" s="10">
        <v>0</v>
      </c>
      <c r="Q28" s="10">
        <v>2</v>
      </c>
      <c r="R28" s="10">
        <v>2</v>
      </c>
      <c r="S28" s="10">
        <v>1</v>
      </c>
      <c r="T28" s="10">
        <v>1</v>
      </c>
      <c r="U28" s="10">
        <v>1</v>
      </c>
      <c r="V28" s="10">
        <v>1</v>
      </c>
      <c r="W28" s="10">
        <v>2</v>
      </c>
      <c r="X28" s="10">
        <v>2</v>
      </c>
      <c r="Y28" s="10">
        <v>2</v>
      </c>
      <c r="Z28" s="10">
        <v>2</v>
      </c>
      <c r="AA28" s="10">
        <v>1</v>
      </c>
      <c r="AB28" s="33">
        <v>1</v>
      </c>
      <c r="AC28" s="8"/>
      <c r="AD28" s="8"/>
    </row>
    <row r="29" spans="2:30" ht="15" customHeight="1" x14ac:dyDescent="0.2">
      <c r="B29" s="24"/>
      <c r="C29" s="25"/>
      <c r="D29" s="27" t="s">
        <v>18</v>
      </c>
      <c r="E29" s="26">
        <f t="shared" ref="E29:AB29" si="0">SUM(E8:E28)</f>
        <v>29002</v>
      </c>
      <c r="F29" s="26">
        <f t="shared" si="0"/>
        <v>28665</v>
      </c>
      <c r="G29" s="26">
        <f t="shared" si="0"/>
        <v>25639</v>
      </c>
      <c r="H29" s="26">
        <f t="shared" si="0"/>
        <v>25353</v>
      </c>
      <c r="I29" s="26">
        <f t="shared" si="0"/>
        <v>21428</v>
      </c>
      <c r="J29" s="26">
        <f t="shared" si="0"/>
        <v>21116</v>
      </c>
      <c r="K29" s="26">
        <f t="shared" si="0"/>
        <v>22193</v>
      </c>
      <c r="L29" s="26">
        <f t="shared" si="0"/>
        <v>21912</v>
      </c>
      <c r="M29" s="26">
        <f t="shared" si="0"/>
        <v>22851</v>
      </c>
      <c r="N29" s="26">
        <f t="shared" si="0"/>
        <v>22565</v>
      </c>
      <c r="O29" s="26">
        <f t="shared" si="0"/>
        <v>22441</v>
      </c>
      <c r="P29" s="26">
        <f t="shared" si="0"/>
        <v>22179</v>
      </c>
      <c r="Q29" s="26">
        <f t="shared" si="0"/>
        <v>23603</v>
      </c>
      <c r="R29" s="26">
        <f t="shared" si="0"/>
        <v>23258</v>
      </c>
      <c r="S29" s="26">
        <f t="shared" si="0"/>
        <v>22813</v>
      </c>
      <c r="T29" s="26">
        <f t="shared" si="0"/>
        <v>22422</v>
      </c>
      <c r="U29" s="26">
        <f t="shared" si="0"/>
        <v>22990</v>
      </c>
      <c r="V29" s="26">
        <f t="shared" si="0"/>
        <v>22493</v>
      </c>
      <c r="W29" s="26">
        <f t="shared" si="0"/>
        <v>22296</v>
      </c>
      <c r="X29" s="26">
        <f t="shared" si="0"/>
        <v>21810</v>
      </c>
      <c r="Y29" s="26">
        <f t="shared" si="0"/>
        <v>21114</v>
      </c>
      <c r="Z29" s="26">
        <f t="shared" si="0"/>
        <v>20676</v>
      </c>
      <c r="AA29" s="26">
        <f t="shared" si="0"/>
        <v>26035</v>
      </c>
      <c r="AB29" s="34">
        <f t="shared" si="0"/>
        <v>25622</v>
      </c>
      <c r="AC29" s="10"/>
      <c r="AD29" s="10"/>
    </row>
    <row r="30" spans="2:30" x14ac:dyDescent="0.2">
      <c r="B30" s="8"/>
      <c r="C30" s="8"/>
      <c r="D30" s="38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</row>
    <row r="31" spans="2:30" x14ac:dyDescent="0.2">
      <c r="B31" s="8"/>
      <c r="C31" s="8"/>
      <c r="D31" s="35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</row>
    <row r="32" spans="2:30" ht="12" x14ac:dyDescent="0.2">
      <c r="C32" s="28"/>
      <c r="D32" s="28"/>
      <c r="F32" s="31"/>
    </row>
    <row r="33" spans="3:16" x14ac:dyDescent="0.2">
      <c r="D33" s="11"/>
    </row>
    <row r="34" spans="3:16" ht="12" x14ac:dyDescent="0.2">
      <c r="C34" s="30"/>
      <c r="D34" s="11"/>
    </row>
    <row r="35" spans="3:16" x14ac:dyDescent="0.2">
      <c r="D35" s="39"/>
    </row>
    <row r="36" spans="3:16" x14ac:dyDescent="0.2">
      <c r="D36" s="40"/>
    </row>
    <row r="37" spans="3:16" x14ac:dyDescent="0.2">
      <c r="D37" s="40"/>
    </row>
    <row r="38" spans="3:16" x14ac:dyDescent="0.2">
      <c r="D38" s="11"/>
    </row>
    <row r="39" spans="3:16" x14ac:dyDescent="0.2">
      <c r="D39" s="11"/>
    </row>
    <row r="40" spans="3:16" x14ac:dyDescent="0.2">
      <c r="D40" s="11"/>
    </row>
    <row r="41" spans="3:16" x14ac:dyDescent="0.2">
      <c r="D41" s="11"/>
    </row>
    <row r="42" spans="3:16" x14ac:dyDescent="0.2">
      <c r="D42" s="11"/>
    </row>
    <row r="43" spans="3:16" x14ac:dyDescent="0.2"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</row>
    <row r="44" spans="3:16" x14ac:dyDescent="0.2"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</row>
    <row r="46" spans="3:16" x14ac:dyDescent="0.2">
      <c r="E46" s="12"/>
      <c r="G46" s="12"/>
      <c r="K46" s="12"/>
    </row>
  </sheetData>
  <mergeCells count="17">
    <mergeCell ref="B5:B6"/>
    <mergeCell ref="C5:C6"/>
    <mergeCell ref="E5:F5"/>
    <mergeCell ref="G5:H5"/>
    <mergeCell ref="I5:J5"/>
    <mergeCell ref="W5:X5"/>
    <mergeCell ref="Y5:Z5"/>
    <mergeCell ref="D1:AB1"/>
    <mergeCell ref="D2:AB2"/>
    <mergeCell ref="D3:F3"/>
    <mergeCell ref="K5:L5"/>
    <mergeCell ref="M5:N5"/>
    <mergeCell ref="AA5:AB5"/>
    <mergeCell ref="O5:P5"/>
    <mergeCell ref="Q5:R5"/>
    <mergeCell ref="S5:T5"/>
    <mergeCell ref="U5:V5"/>
  </mergeCells>
  <pageMargins left="0" right="0" top="0.15748031496062992" bottom="0.15748031496062992" header="0.31496062992125984" footer="0.31496062992125984"/>
  <pageSetup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D47"/>
  <sheetViews>
    <sheetView zoomScale="90" zoomScaleNormal="90" workbookViewId="0">
      <selection activeCell="B1" sqref="B1"/>
    </sheetView>
  </sheetViews>
  <sheetFormatPr baseColWidth="10" defaultColWidth="12.5703125" defaultRowHeight="11.25" x14ac:dyDescent="0.2"/>
  <cols>
    <col min="1" max="1" width="1" style="1" customWidth="1"/>
    <col min="2" max="2" width="6.28515625" style="1" customWidth="1"/>
    <col min="3" max="3" width="6.5703125" style="1" customWidth="1"/>
    <col min="4" max="4" width="45.28515625" style="1" customWidth="1"/>
    <col min="5" max="10" width="11.28515625" style="1" customWidth="1"/>
    <col min="11" max="28" width="12.7109375" style="1" customWidth="1"/>
    <col min="29" max="257" width="12.5703125" style="1"/>
    <col min="258" max="258" width="45.28515625" style="1" customWidth="1"/>
    <col min="259" max="284" width="13" style="1" customWidth="1"/>
    <col min="285" max="513" width="12.5703125" style="1"/>
    <col min="514" max="514" width="45.28515625" style="1" customWidth="1"/>
    <col min="515" max="540" width="13" style="1" customWidth="1"/>
    <col min="541" max="769" width="12.5703125" style="1"/>
    <col min="770" max="770" width="45.28515625" style="1" customWidth="1"/>
    <col min="771" max="796" width="13" style="1" customWidth="1"/>
    <col min="797" max="1025" width="12.5703125" style="1"/>
    <col min="1026" max="1026" width="45.28515625" style="1" customWidth="1"/>
    <col min="1027" max="1052" width="13" style="1" customWidth="1"/>
    <col min="1053" max="1281" width="12.5703125" style="1"/>
    <col min="1282" max="1282" width="45.28515625" style="1" customWidth="1"/>
    <col min="1283" max="1308" width="13" style="1" customWidth="1"/>
    <col min="1309" max="1537" width="12.5703125" style="1"/>
    <col min="1538" max="1538" width="45.28515625" style="1" customWidth="1"/>
    <col min="1539" max="1564" width="13" style="1" customWidth="1"/>
    <col min="1565" max="1793" width="12.5703125" style="1"/>
    <col min="1794" max="1794" width="45.28515625" style="1" customWidth="1"/>
    <col min="1795" max="1820" width="13" style="1" customWidth="1"/>
    <col min="1821" max="2049" width="12.5703125" style="1"/>
    <col min="2050" max="2050" width="45.28515625" style="1" customWidth="1"/>
    <col min="2051" max="2076" width="13" style="1" customWidth="1"/>
    <col min="2077" max="2305" width="12.5703125" style="1"/>
    <col min="2306" max="2306" width="45.28515625" style="1" customWidth="1"/>
    <col min="2307" max="2332" width="13" style="1" customWidth="1"/>
    <col min="2333" max="2561" width="12.5703125" style="1"/>
    <col min="2562" max="2562" width="45.28515625" style="1" customWidth="1"/>
    <col min="2563" max="2588" width="13" style="1" customWidth="1"/>
    <col min="2589" max="2817" width="12.5703125" style="1"/>
    <col min="2818" max="2818" width="45.28515625" style="1" customWidth="1"/>
    <col min="2819" max="2844" width="13" style="1" customWidth="1"/>
    <col min="2845" max="3073" width="12.5703125" style="1"/>
    <col min="3074" max="3074" width="45.28515625" style="1" customWidth="1"/>
    <col min="3075" max="3100" width="13" style="1" customWidth="1"/>
    <col min="3101" max="3329" width="12.5703125" style="1"/>
    <col min="3330" max="3330" width="45.28515625" style="1" customWidth="1"/>
    <col min="3331" max="3356" width="13" style="1" customWidth="1"/>
    <col min="3357" max="3585" width="12.5703125" style="1"/>
    <col min="3586" max="3586" width="45.28515625" style="1" customWidth="1"/>
    <col min="3587" max="3612" width="13" style="1" customWidth="1"/>
    <col min="3613" max="3841" width="12.5703125" style="1"/>
    <col min="3842" max="3842" width="45.28515625" style="1" customWidth="1"/>
    <col min="3843" max="3868" width="13" style="1" customWidth="1"/>
    <col min="3869" max="4097" width="12.5703125" style="1"/>
    <col min="4098" max="4098" width="45.28515625" style="1" customWidth="1"/>
    <col min="4099" max="4124" width="13" style="1" customWidth="1"/>
    <col min="4125" max="4353" width="12.5703125" style="1"/>
    <col min="4354" max="4354" width="45.28515625" style="1" customWidth="1"/>
    <col min="4355" max="4380" width="13" style="1" customWidth="1"/>
    <col min="4381" max="4609" width="12.5703125" style="1"/>
    <col min="4610" max="4610" width="45.28515625" style="1" customWidth="1"/>
    <col min="4611" max="4636" width="13" style="1" customWidth="1"/>
    <col min="4637" max="4865" width="12.5703125" style="1"/>
    <col min="4866" max="4866" width="45.28515625" style="1" customWidth="1"/>
    <col min="4867" max="4892" width="13" style="1" customWidth="1"/>
    <col min="4893" max="5121" width="12.5703125" style="1"/>
    <col min="5122" max="5122" width="45.28515625" style="1" customWidth="1"/>
    <col min="5123" max="5148" width="13" style="1" customWidth="1"/>
    <col min="5149" max="5377" width="12.5703125" style="1"/>
    <col min="5378" max="5378" width="45.28515625" style="1" customWidth="1"/>
    <col min="5379" max="5404" width="13" style="1" customWidth="1"/>
    <col min="5405" max="5633" width="12.5703125" style="1"/>
    <col min="5634" max="5634" width="45.28515625" style="1" customWidth="1"/>
    <col min="5635" max="5660" width="13" style="1" customWidth="1"/>
    <col min="5661" max="5889" width="12.5703125" style="1"/>
    <col min="5890" max="5890" width="45.28515625" style="1" customWidth="1"/>
    <col min="5891" max="5916" width="13" style="1" customWidth="1"/>
    <col min="5917" max="6145" width="12.5703125" style="1"/>
    <col min="6146" max="6146" width="45.28515625" style="1" customWidth="1"/>
    <col min="6147" max="6172" width="13" style="1" customWidth="1"/>
    <col min="6173" max="6401" width="12.5703125" style="1"/>
    <col min="6402" max="6402" width="45.28515625" style="1" customWidth="1"/>
    <col min="6403" max="6428" width="13" style="1" customWidth="1"/>
    <col min="6429" max="6657" width="12.5703125" style="1"/>
    <col min="6658" max="6658" width="45.28515625" style="1" customWidth="1"/>
    <col min="6659" max="6684" width="13" style="1" customWidth="1"/>
    <col min="6685" max="6913" width="12.5703125" style="1"/>
    <col min="6914" max="6914" width="45.28515625" style="1" customWidth="1"/>
    <col min="6915" max="6940" width="13" style="1" customWidth="1"/>
    <col min="6941" max="7169" width="12.5703125" style="1"/>
    <col min="7170" max="7170" width="45.28515625" style="1" customWidth="1"/>
    <col min="7171" max="7196" width="13" style="1" customWidth="1"/>
    <col min="7197" max="7425" width="12.5703125" style="1"/>
    <col min="7426" max="7426" width="45.28515625" style="1" customWidth="1"/>
    <col min="7427" max="7452" width="13" style="1" customWidth="1"/>
    <col min="7453" max="7681" width="12.5703125" style="1"/>
    <col min="7682" max="7682" width="45.28515625" style="1" customWidth="1"/>
    <col min="7683" max="7708" width="13" style="1" customWidth="1"/>
    <col min="7709" max="7937" width="12.5703125" style="1"/>
    <col min="7938" max="7938" width="45.28515625" style="1" customWidth="1"/>
    <col min="7939" max="7964" width="13" style="1" customWidth="1"/>
    <col min="7965" max="8193" width="12.5703125" style="1"/>
    <col min="8194" max="8194" width="45.28515625" style="1" customWidth="1"/>
    <col min="8195" max="8220" width="13" style="1" customWidth="1"/>
    <col min="8221" max="8449" width="12.5703125" style="1"/>
    <col min="8450" max="8450" width="45.28515625" style="1" customWidth="1"/>
    <col min="8451" max="8476" width="13" style="1" customWidth="1"/>
    <col min="8477" max="8705" width="12.5703125" style="1"/>
    <col min="8706" max="8706" width="45.28515625" style="1" customWidth="1"/>
    <col min="8707" max="8732" width="13" style="1" customWidth="1"/>
    <col min="8733" max="8961" width="12.5703125" style="1"/>
    <col min="8962" max="8962" width="45.28515625" style="1" customWidth="1"/>
    <col min="8963" max="8988" width="13" style="1" customWidth="1"/>
    <col min="8989" max="9217" width="12.5703125" style="1"/>
    <col min="9218" max="9218" width="45.28515625" style="1" customWidth="1"/>
    <col min="9219" max="9244" width="13" style="1" customWidth="1"/>
    <col min="9245" max="9473" width="12.5703125" style="1"/>
    <col min="9474" max="9474" width="45.28515625" style="1" customWidth="1"/>
    <col min="9475" max="9500" width="13" style="1" customWidth="1"/>
    <col min="9501" max="9729" width="12.5703125" style="1"/>
    <col min="9730" max="9730" width="45.28515625" style="1" customWidth="1"/>
    <col min="9731" max="9756" width="13" style="1" customWidth="1"/>
    <col min="9757" max="9985" width="12.5703125" style="1"/>
    <col min="9986" max="9986" width="45.28515625" style="1" customWidth="1"/>
    <col min="9987" max="10012" width="13" style="1" customWidth="1"/>
    <col min="10013" max="10241" width="12.5703125" style="1"/>
    <col min="10242" max="10242" width="45.28515625" style="1" customWidth="1"/>
    <col min="10243" max="10268" width="13" style="1" customWidth="1"/>
    <col min="10269" max="10497" width="12.5703125" style="1"/>
    <col min="10498" max="10498" width="45.28515625" style="1" customWidth="1"/>
    <col min="10499" max="10524" width="13" style="1" customWidth="1"/>
    <col min="10525" max="10753" width="12.5703125" style="1"/>
    <col min="10754" max="10754" width="45.28515625" style="1" customWidth="1"/>
    <col min="10755" max="10780" width="13" style="1" customWidth="1"/>
    <col min="10781" max="11009" width="12.5703125" style="1"/>
    <col min="11010" max="11010" width="45.28515625" style="1" customWidth="1"/>
    <col min="11011" max="11036" width="13" style="1" customWidth="1"/>
    <col min="11037" max="11265" width="12.5703125" style="1"/>
    <col min="11266" max="11266" width="45.28515625" style="1" customWidth="1"/>
    <col min="11267" max="11292" width="13" style="1" customWidth="1"/>
    <col min="11293" max="11521" width="12.5703125" style="1"/>
    <col min="11522" max="11522" width="45.28515625" style="1" customWidth="1"/>
    <col min="11523" max="11548" width="13" style="1" customWidth="1"/>
    <col min="11549" max="11777" width="12.5703125" style="1"/>
    <col min="11778" max="11778" width="45.28515625" style="1" customWidth="1"/>
    <col min="11779" max="11804" width="13" style="1" customWidth="1"/>
    <col min="11805" max="12033" width="12.5703125" style="1"/>
    <col min="12034" max="12034" width="45.28515625" style="1" customWidth="1"/>
    <col min="12035" max="12060" width="13" style="1" customWidth="1"/>
    <col min="12061" max="12289" width="12.5703125" style="1"/>
    <col min="12290" max="12290" width="45.28515625" style="1" customWidth="1"/>
    <col min="12291" max="12316" width="13" style="1" customWidth="1"/>
    <col min="12317" max="12545" width="12.5703125" style="1"/>
    <col min="12546" max="12546" width="45.28515625" style="1" customWidth="1"/>
    <col min="12547" max="12572" width="13" style="1" customWidth="1"/>
    <col min="12573" max="12801" width="12.5703125" style="1"/>
    <col min="12802" max="12802" width="45.28515625" style="1" customWidth="1"/>
    <col min="12803" max="12828" width="13" style="1" customWidth="1"/>
    <col min="12829" max="13057" width="12.5703125" style="1"/>
    <col min="13058" max="13058" width="45.28515625" style="1" customWidth="1"/>
    <col min="13059" max="13084" width="13" style="1" customWidth="1"/>
    <col min="13085" max="13313" width="12.5703125" style="1"/>
    <col min="13314" max="13314" width="45.28515625" style="1" customWidth="1"/>
    <col min="13315" max="13340" width="13" style="1" customWidth="1"/>
    <col min="13341" max="13569" width="12.5703125" style="1"/>
    <col min="13570" max="13570" width="45.28515625" style="1" customWidth="1"/>
    <col min="13571" max="13596" width="13" style="1" customWidth="1"/>
    <col min="13597" max="13825" width="12.5703125" style="1"/>
    <col min="13826" max="13826" width="45.28515625" style="1" customWidth="1"/>
    <col min="13827" max="13852" width="13" style="1" customWidth="1"/>
    <col min="13853" max="14081" width="12.5703125" style="1"/>
    <col min="14082" max="14082" width="45.28515625" style="1" customWidth="1"/>
    <col min="14083" max="14108" width="13" style="1" customWidth="1"/>
    <col min="14109" max="14337" width="12.5703125" style="1"/>
    <col min="14338" max="14338" width="45.28515625" style="1" customWidth="1"/>
    <col min="14339" max="14364" width="13" style="1" customWidth="1"/>
    <col min="14365" max="14593" width="12.5703125" style="1"/>
    <col min="14594" max="14594" width="45.28515625" style="1" customWidth="1"/>
    <col min="14595" max="14620" width="13" style="1" customWidth="1"/>
    <col min="14621" max="14849" width="12.5703125" style="1"/>
    <col min="14850" max="14850" width="45.28515625" style="1" customWidth="1"/>
    <col min="14851" max="14876" width="13" style="1" customWidth="1"/>
    <col min="14877" max="15105" width="12.5703125" style="1"/>
    <col min="15106" max="15106" width="45.28515625" style="1" customWidth="1"/>
    <col min="15107" max="15132" width="13" style="1" customWidth="1"/>
    <col min="15133" max="15361" width="12.5703125" style="1"/>
    <col min="15362" max="15362" width="45.28515625" style="1" customWidth="1"/>
    <col min="15363" max="15388" width="13" style="1" customWidth="1"/>
    <col min="15389" max="15617" width="12.5703125" style="1"/>
    <col min="15618" max="15618" width="45.28515625" style="1" customWidth="1"/>
    <col min="15619" max="15644" width="13" style="1" customWidth="1"/>
    <col min="15645" max="15873" width="12.5703125" style="1"/>
    <col min="15874" max="15874" width="45.28515625" style="1" customWidth="1"/>
    <col min="15875" max="15900" width="13" style="1" customWidth="1"/>
    <col min="15901" max="16129" width="12.5703125" style="1"/>
    <col min="16130" max="16130" width="45.28515625" style="1" customWidth="1"/>
    <col min="16131" max="16156" width="13" style="1" customWidth="1"/>
    <col min="16157" max="16384" width="12.5703125" style="1"/>
  </cols>
  <sheetData>
    <row r="1" spans="2:30" x14ac:dyDescent="0.2">
      <c r="D1" s="44" t="s">
        <v>0</v>
      </c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</row>
    <row r="2" spans="2:30" x14ac:dyDescent="0.2">
      <c r="D2" s="44" t="s">
        <v>97</v>
      </c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</row>
    <row r="3" spans="2:30" ht="12.75" x14ac:dyDescent="0.2">
      <c r="D3" s="45" t="s">
        <v>81</v>
      </c>
      <c r="E3" s="45"/>
      <c r="F3" s="45"/>
      <c r="K3" s="41"/>
      <c r="L3" s="41"/>
    </row>
    <row r="4" spans="2:30" ht="12" thickBot="1" x14ac:dyDescent="0.25">
      <c r="D4" s="41"/>
    </row>
    <row r="5" spans="2:30" ht="12" thickBot="1" x14ac:dyDescent="0.25">
      <c r="B5" s="46" t="s">
        <v>19</v>
      </c>
      <c r="C5" s="46" t="s">
        <v>20</v>
      </c>
      <c r="D5" s="3" t="s">
        <v>1</v>
      </c>
      <c r="E5" s="48" t="s">
        <v>2</v>
      </c>
      <c r="F5" s="43"/>
      <c r="G5" s="42" t="s">
        <v>3</v>
      </c>
      <c r="H5" s="43"/>
      <c r="I5" s="42" t="s">
        <v>4</v>
      </c>
      <c r="J5" s="43"/>
      <c r="K5" s="42" t="s">
        <v>5</v>
      </c>
      <c r="L5" s="43"/>
      <c r="M5" s="42" t="s">
        <v>6</v>
      </c>
      <c r="N5" s="43"/>
      <c r="O5" s="42" t="s">
        <v>7</v>
      </c>
      <c r="P5" s="43"/>
      <c r="Q5" s="42" t="s">
        <v>8</v>
      </c>
      <c r="R5" s="43"/>
      <c r="S5" s="42" t="s">
        <v>9</v>
      </c>
      <c r="T5" s="43"/>
      <c r="U5" s="42" t="s">
        <v>10</v>
      </c>
      <c r="V5" s="43"/>
      <c r="W5" s="42" t="s">
        <v>11</v>
      </c>
      <c r="X5" s="43"/>
      <c r="Y5" s="42" t="s">
        <v>12</v>
      </c>
      <c r="Z5" s="43"/>
      <c r="AA5" s="42" t="s">
        <v>13</v>
      </c>
      <c r="AB5" s="43"/>
    </row>
    <row r="6" spans="2:30" ht="15.75" customHeight="1" thickBot="1" x14ac:dyDescent="0.25">
      <c r="B6" s="47"/>
      <c r="C6" s="47"/>
      <c r="D6" s="4"/>
      <c r="E6" s="5" t="s">
        <v>14</v>
      </c>
      <c r="F6" s="5" t="s">
        <v>15</v>
      </c>
      <c r="G6" s="6" t="s">
        <v>14</v>
      </c>
      <c r="H6" s="5" t="s">
        <v>15</v>
      </c>
      <c r="I6" s="6" t="s">
        <v>14</v>
      </c>
      <c r="J6" s="5" t="s">
        <v>15</v>
      </c>
      <c r="K6" s="6" t="s">
        <v>14</v>
      </c>
      <c r="L6" s="5" t="s">
        <v>15</v>
      </c>
      <c r="M6" s="6" t="s">
        <v>14</v>
      </c>
      <c r="N6" s="5" t="s">
        <v>15</v>
      </c>
      <c r="O6" s="6" t="s">
        <v>14</v>
      </c>
      <c r="P6" s="5" t="s">
        <v>15</v>
      </c>
      <c r="Q6" s="6" t="s">
        <v>14</v>
      </c>
      <c r="R6" s="5" t="s">
        <v>15</v>
      </c>
      <c r="S6" s="6" t="s">
        <v>14</v>
      </c>
      <c r="T6" s="5" t="s">
        <v>15</v>
      </c>
      <c r="U6" s="6" t="s">
        <v>14</v>
      </c>
      <c r="V6" s="5" t="s">
        <v>15</v>
      </c>
      <c r="W6" s="6" t="s">
        <v>14</v>
      </c>
      <c r="X6" s="5" t="s">
        <v>15</v>
      </c>
      <c r="Y6" s="6" t="s">
        <v>14</v>
      </c>
      <c r="Z6" s="5" t="s">
        <v>15</v>
      </c>
      <c r="AA6" s="6" t="s">
        <v>14</v>
      </c>
      <c r="AB6" s="5" t="s">
        <v>15</v>
      </c>
    </row>
    <row r="7" spans="2:30" ht="12" thickBot="1" x14ac:dyDescent="0.25"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</row>
    <row r="8" spans="2:30" ht="15" customHeight="1" x14ac:dyDescent="0.2">
      <c r="B8" s="15" t="s">
        <v>21</v>
      </c>
      <c r="C8" s="16" t="s">
        <v>75</v>
      </c>
      <c r="D8" s="17" t="s">
        <v>74</v>
      </c>
      <c r="E8" s="13">
        <v>515</v>
      </c>
      <c r="F8" s="9">
        <v>513</v>
      </c>
      <c r="G8" s="9">
        <v>800</v>
      </c>
      <c r="H8" s="9">
        <v>795</v>
      </c>
      <c r="I8" s="9">
        <v>577</v>
      </c>
      <c r="J8" s="9">
        <v>575</v>
      </c>
      <c r="K8" s="9">
        <v>715</v>
      </c>
      <c r="L8" s="9">
        <v>712</v>
      </c>
      <c r="M8" s="9">
        <v>821</v>
      </c>
      <c r="N8" s="9">
        <v>821</v>
      </c>
      <c r="O8" s="9">
        <v>247</v>
      </c>
      <c r="P8" s="9">
        <v>247</v>
      </c>
      <c r="Q8" s="9">
        <v>307</v>
      </c>
      <c r="R8" s="9">
        <v>307</v>
      </c>
      <c r="S8" s="9">
        <v>340</v>
      </c>
      <c r="T8" s="9">
        <v>339</v>
      </c>
      <c r="U8" s="9">
        <v>404</v>
      </c>
      <c r="V8" s="9">
        <v>403</v>
      </c>
      <c r="W8" s="9">
        <v>388</v>
      </c>
      <c r="X8" s="9">
        <v>387</v>
      </c>
      <c r="Y8" s="9">
        <v>430</v>
      </c>
      <c r="Z8" s="9">
        <v>429</v>
      </c>
      <c r="AA8" s="9">
        <v>235</v>
      </c>
      <c r="AB8" s="32">
        <v>230</v>
      </c>
      <c r="AC8" s="8"/>
      <c r="AD8" s="8"/>
    </row>
    <row r="9" spans="2:30" ht="15" customHeight="1" x14ac:dyDescent="0.2">
      <c r="B9" s="18" t="s">
        <v>22</v>
      </c>
      <c r="C9" s="19" t="s">
        <v>72</v>
      </c>
      <c r="D9" s="20" t="s">
        <v>73</v>
      </c>
      <c r="E9" s="14">
        <v>37</v>
      </c>
      <c r="F9" s="10">
        <v>30</v>
      </c>
      <c r="G9" s="10">
        <v>7</v>
      </c>
      <c r="H9" s="10">
        <v>6</v>
      </c>
      <c r="I9" s="10">
        <v>14</v>
      </c>
      <c r="J9" s="10">
        <v>10</v>
      </c>
      <c r="K9" s="10">
        <v>9</v>
      </c>
      <c r="L9" s="10">
        <v>9</v>
      </c>
      <c r="M9" s="10">
        <v>9</v>
      </c>
      <c r="N9" s="10">
        <v>9</v>
      </c>
      <c r="O9" s="10">
        <v>36</v>
      </c>
      <c r="P9" s="10">
        <v>28</v>
      </c>
      <c r="Q9" s="10">
        <v>13</v>
      </c>
      <c r="R9" s="10">
        <v>13</v>
      </c>
      <c r="S9" s="10">
        <v>15</v>
      </c>
      <c r="T9" s="10">
        <v>14</v>
      </c>
      <c r="U9" s="10">
        <v>24</v>
      </c>
      <c r="V9" s="10">
        <v>24</v>
      </c>
      <c r="W9" s="10">
        <v>9</v>
      </c>
      <c r="X9" s="10">
        <v>9</v>
      </c>
      <c r="Y9" s="10">
        <v>5</v>
      </c>
      <c r="Z9" s="10">
        <v>5</v>
      </c>
      <c r="AA9" s="10">
        <v>4</v>
      </c>
      <c r="AB9" s="33">
        <v>4</v>
      </c>
      <c r="AC9" s="8"/>
      <c r="AD9" s="8"/>
    </row>
    <row r="10" spans="2:30" ht="15" customHeight="1" x14ac:dyDescent="0.2">
      <c r="B10" s="18" t="s">
        <v>23</v>
      </c>
      <c r="C10" s="19" t="s">
        <v>71</v>
      </c>
      <c r="D10" s="20" t="s">
        <v>70</v>
      </c>
      <c r="E10" s="14">
        <v>6403</v>
      </c>
      <c r="F10" s="10">
        <v>6353</v>
      </c>
      <c r="G10" s="10">
        <v>6464</v>
      </c>
      <c r="H10" s="10">
        <v>6405</v>
      </c>
      <c r="I10" s="10">
        <v>4647</v>
      </c>
      <c r="J10" s="10">
        <v>4571</v>
      </c>
      <c r="K10" s="10">
        <v>5085</v>
      </c>
      <c r="L10" s="10">
        <v>4832</v>
      </c>
      <c r="M10" s="10">
        <v>10508</v>
      </c>
      <c r="N10" s="10">
        <v>10142</v>
      </c>
      <c r="O10" s="10">
        <v>4901</v>
      </c>
      <c r="P10" s="10">
        <v>4627</v>
      </c>
      <c r="Q10" s="10">
        <v>4970</v>
      </c>
      <c r="R10" s="10">
        <v>4678</v>
      </c>
      <c r="S10" s="10">
        <v>4110</v>
      </c>
      <c r="T10" s="10">
        <v>4066</v>
      </c>
      <c r="U10" s="10">
        <v>3990</v>
      </c>
      <c r="V10" s="10">
        <v>3947</v>
      </c>
      <c r="W10" s="10">
        <v>3750</v>
      </c>
      <c r="X10" s="10">
        <v>3709</v>
      </c>
      <c r="Y10" s="10">
        <v>3802</v>
      </c>
      <c r="Z10" s="10">
        <v>3771</v>
      </c>
      <c r="AA10" s="10">
        <v>3260</v>
      </c>
      <c r="AB10" s="33">
        <v>3238</v>
      </c>
      <c r="AC10" s="8"/>
      <c r="AD10" s="8"/>
    </row>
    <row r="11" spans="2:30" ht="25.5" customHeight="1" x14ac:dyDescent="0.2">
      <c r="B11" s="18" t="s">
        <v>24</v>
      </c>
      <c r="C11" s="29">
        <v>35</v>
      </c>
      <c r="D11" s="22" t="s">
        <v>76</v>
      </c>
      <c r="E11" s="14">
        <v>72</v>
      </c>
      <c r="F11" s="10">
        <v>72</v>
      </c>
      <c r="G11" s="10">
        <v>47</v>
      </c>
      <c r="H11" s="10">
        <v>47</v>
      </c>
      <c r="I11" s="10">
        <v>106</v>
      </c>
      <c r="J11" s="10">
        <v>106</v>
      </c>
      <c r="K11" s="10">
        <v>84</v>
      </c>
      <c r="L11" s="10">
        <v>84</v>
      </c>
      <c r="M11" s="10">
        <v>92</v>
      </c>
      <c r="N11" s="10">
        <v>92</v>
      </c>
      <c r="O11" s="10">
        <v>149</v>
      </c>
      <c r="P11" s="10">
        <v>149</v>
      </c>
      <c r="Q11" s="10">
        <v>48</v>
      </c>
      <c r="R11" s="10">
        <v>48</v>
      </c>
      <c r="S11" s="10">
        <v>43</v>
      </c>
      <c r="T11" s="10">
        <v>43</v>
      </c>
      <c r="U11" s="10">
        <v>54</v>
      </c>
      <c r="V11" s="10">
        <v>53</v>
      </c>
      <c r="W11" s="10">
        <v>56</v>
      </c>
      <c r="X11" s="10">
        <v>56</v>
      </c>
      <c r="Y11" s="10">
        <v>41</v>
      </c>
      <c r="Z11" s="10">
        <v>41</v>
      </c>
      <c r="AA11" s="10">
        <v>43</v>
      </c>
      <c r="AB11" s="33">
        <v>42</v>
      </c>
      <c r="AC11" s="8"/>
      <c r="AD11" s="8"/>
    </row>
    <row r="12" spans="2:30" ht="24" customHeight="1" x14ac:dyDescent="0.2">
      <c r="B12" s="18" t="s">
        <v>25</v>
      </c>
      <c r="C12" s="29" t="s">
        <v>68</v>
      </c>
      <c r="D12" s="22" t="s">
        <v>69</v>
      </c>
      <c r="E12" s="14">
        <v>56</v>
      </c>
      <c r="F12" s="10">
        <v>53</v>
      </c>
      <c r="G12" s="10">
        <v>72</v>
      </c>
      <c r="H12" s="10">
        <v>72</v>
      </c>
      <c r="I12" s="10">
        <v>37</v>
      </c>
      <c r="J12" s="10">
        <v>35</v>
      </c>
      <c r="K12" s="10">
        <v>97</v>
      </c>
      <c r="L12" s="10">
        <v>94</v>
      </c>
      <c r="M12" s="10">
        <v>46</v>
      </c>
      <c r="N12" s="10">
        <v>46</v>
      </c>
      <c r="O12" s="10">
        <v>47</v>
      </c>
      <c r="P12" s="10">
        <v>46</v>
      </c>
      <c r="Q12" s="10">
        <v>66</v>
      </c>
      <c r="R12" s="10">
        <v>61</v>
      </c>
      <c r="S12" s="10">
        <v>109</v>
      </c>
      <c r="T12" s="10">
        <v>109</v>
      </c>
      <c r="U12" s="10">
        <v>55</v>
      </c>
      <c r="V12" s="10">
        <v>54</v>
      </c>
      <c r="W12" s="10">
        <v>50</v>
      </c>
      <c r="X12" s="10">
        <v>39</v>
      </c>
      <c r="Y12" s="10">
        <v>37</v>
      </c>
      <c r="Z12" s="10">
        <v>37</v>
      </c>
      <c r="AA12" s="10">
        <v>35</v>
      </c>
      <c r="AB12" s="33">
        <v>34</v>
      </c>
      <c r="AC12" s="8"/>
      <c r="AD12" s="8"/>
    </row>
    <row r="13" spans="2:30" ht="15" customHeight="1" x14ac:dyDescent="0.2">
      <c r="B13" s="18" t="s">
        <v>26</v>
      </c>
      <c r="C13" s="21" t="s">
        <v>67</v>
      </c>
      <c r="D13" s="20" t="s">
        <v>16</v>
      </c>
      <c r="E13" s="14">
        <v>3432</v>
      </c>
      <c r="F13" s="10">
        <v>3353</v>
      </c>
      <c r="G13" s="10">
        <v>2427</v>
      </c>
      <c r="H13" s="10">
        <v>2314</v>
      </c>
      <c r="I13" s="10">
        <v>1864</v>
      </c>
      <c r="J13" s="10">
        <v>1790</v>
      </c>
      <c r="K13" s="10">
        <v>1845</v>
      </c>
      <c r="L13" s="10">
        <v>1759</v>
      </c>
      <c r="M13" s="10">
        <v>1450</v>
      </c>
      <c r="N13" s="10">
        <v>1406</v>
      </c>
      <c r="O13" s="10">
        <v>2402</v>
      </c>
      <c r="P13" s="10">
        <v>2327</v>
      </c>
      <c r="Q13" s="10">
        <v>2001</v>
      </c>
      <c r="R13" s="10">
        <v>1899</v>
      </c>
      <c r="S13" s="10">
        <v>2217</v>
      </c>
      <c r="T13" s="10">
        <v>2112</v>
      </c>
      <c r="U13" s="10">
        <v>2356</v>
      </c>
      <c r="V13" s="10">
        <v>2189</v>
      </c>
      <c r="W13" s="10">
        <v>2480</v>
      </c>
      <c r="X13" s="10">
        <v>2279</v>
      </c>
      <c r="Y13" s="10">
        <v>2298</v>
      </c>
      <c r="Z13" s="10">
        <v>2158</v>
      </c>
      <c r="AA13" s="10">
        <v>1826</v>
      </c>
      <c r="AB13" s="33">
        <v>1765</v>
      </c>
      <c r="AC13" s="8"/>
      <c r="AD13" s="8"/>
    </row>
    <row r="14" spans="2:30" ht="24" customHeight="1" x14ac:dyDescent="0.2">
      <c r="B14" s="18" t="s">
        <v>27</v>
      </c>
      <c r="C14" s="29" t="s">
        <v>65</v>
      </c>
      <c r="D14" s="22" t="s">
        <v>66</v>
      </c>
      <c r="E14" s="14">
        <v>6308</v>
      </c>
      <c r="F14" s="10">
        <v>6157</v>
      </c>
      <c r="G14" s="10">
        <v>5812</v>
      </c>
      <c r="H14" s="10">
        <v>5732</v>
      </c>
      <c r="I14" s="10">
        <v>4277</v>
      </c>
      <c r="J14" s="10">
        <v>4220</v>
      </c>
      <c r="K14" s="10">
        <v>4016</v>
      </c>
      <c r="L14" s="10">
        <v>3898</v>
      </c>
      <c r="M14" s="10">
        <v>3578</v>
      </c>
      <c r="N14" s="10">
        <v>3516</v>
      </c>
      <c r="O14" s="10">
        <v>4224</v>
      </c>
      <c r="P14" s="10">
        <v>4149</v>
      </c>
      <c r="Q14" s="10">
        <v>4146</v>
      </c>
      <c r="R14" s="10">
        <v>4107</v>
      </c>
      <c r="S14" s="10">
        <v>4314</v>
      </c>
      <c r="T14" s="10">
        <v>4247</v>
      </c>
      <c r="U14" s="10">
        <v>4236</v>
      </c>
      <c r="V14" s="10">
        <v>4116</v>
      </c>
      <c r="W14" s="10">
        <v>4217</v>
      </c>
      <c r="X14" s="10">
        <v>4145</v>
      </c>
      <c r="Y14" s="10">
        <v>4367</v>
      </c>
      <c r="Z14" s="10">
        <v>4318</v>
      </c>
      <c r="AA14" s="10">
        <v>3688</v>
      </c>
      <c r="AB14" s="33">
        <v>3624</v>
      </c>
      <c r="AC14" s="8"/>
      <c r="AD14" s="8"/>
    </row>
    <row r="15" spans="2:30" ht="15" customHeight="1" x14ac:dyDescent="0.2">
      <c r="B15" s="18" t="s">
        <v>28</v>
      </c>
      <c r="C15" s="21" t="s">
        <v>64</v>
      </c>
      <c r="D15" s="23" t="s">
        <v>63</v>
      </c>
      <c r="E15" s="14">
        <v>1138</v>
      </c>
      <c r="F15" s="10">
        <v>1121</v>
      </c>
      <c r="G15" s="10">
        <v>1111</v>
      </c>
      <c r="H15" s="10">
        <v>937</v>
      </c>
      <c r="I15" s="10">
        <v>940</v>
      </c>
      <c r="J15" s="10">
        <v>920</v>
      </c>
      <c r="K15" s="10">
        <v>875</v>
      </c>
      <c r="L15" s="10">
        <v>862</v>
      </c>
      <c r="M15" s="10">
        <v>811</v>
      </c>
      <c r="N15" s="10">
        <v>778</v>
      </c>
      <c r="O15" s="10">
        <v>912</v>
      </c>
      <c r="P15" s="10">
        <v>887</v>
      </c>
      <c r="Q15" s="10">
        <v>979</v>
      </c>
      <c r="R15" s="10">
        <v>973</v>
      </c>
      <c r="S15" s="10">
        <v>920</v>
      </c>
      <c r="T15" s="10">
        <v>905</v>
      </c>
      <c r="U15" s="10">
        <v>866</v>
      </c>
      <c r="V15" s="10">
        <v>855</v>
      </c>
      <c r="W15" s="10">
        <v>836</v>
      </c>
      <c r="X15" s="10">
        <v>827</v>
      </c>
      <c r="Y15" s="10">
        <v>726</v>
      </c>
      <c r="Z15" s="10">
        <v>718</v>
      </c>
      <c r="AA15" s="10">
        <v>709</v>
      </c>
      <c r="AB15" s="33">
        <v>704</v>
      </c>
      <c r="AC15" s="8"/>
      <c r="AD15" s="10"/>
    </row>
    <row r="16" spans="2:30" ht="15" customHeight="1" x14ac:dyDescent="0.2">
      <c r="B16" s="18" t="s">
        <v>29</v>
      </c>
      <c r="C16" s="21" t="s">
        <v>61</v>
      </c>
      <c r="D16" s="20" t="s">
        <v>62</v>
      </c>
      <c r="E16" s="14">
        <v>1510</v>
      </c>
      <c r="F16" s="10">
        <v>1501</v>
      </c>
      <c r="G16" s="10">
        <v>1391</v>
      </c>
      <c r="H16" s="10">
        <v>1374</v>
      </c>
      <c r="I16" s="10">
        <v>1055</v>
      </c>
      <c r="J16" s="10">
        <v>1043</v>
      </c>
      <c r="K16" s="10">
        <v>1168</v>
      </c>
      <c r="L16" s="10">
        <v>1165</v>
      </c>
      <c r="M16" s="10">
        <v>1079</v>
      </c>
      <c r="N16" s="10">
        <v>1069</v>
      </c>
      <c r="O16" s="10">
        <v>1136</v>
      </c>
      <c r="P16" s="10">
        <v>1125</v>
      </c>
      <c r="Q16" s="10">
        <v>1231</v>
      </c>
      <c r="R16" s="10">
        <v>1217</v>
      </c>
      <c r="S16" s="10">
        <v>1053</v>
      </c>
      <c r="T16" s="10">
        <v>1037</v>
      </c>
      <c r="U16" s="10">
        <v>1014</v>
      </c>
      <c r="V16" s="10">
        <v>1003</v>
      </c>
      <c r="W16" s="10">
        <v>1136</v>
      </c>
      <c r="X16" s="10">
        <v>1120</v>
      </c>
      <c r="Y16" s="10">
        <v>1002</v>
      </c>
      <c r="Z16" s="10">
        <v>993</v>
      </c>
      <c r="AA16" s="10">
        <v>1062</v>
      </c>
      <c r="AB16" s="33">
        <v>1028</v>
      </c>
      <c r="AC16" s="8"/>
      <c r="AD16" s="10"/>
    </row>
    <row r="17" spans="2:30" ht="15" customHeight="1" x14ac:dyDescent="0.2">
      <c r="B17" s="18" t="s">
        <v>30</v>
      </c>
      <c r="C17" s="21" t="s">
        <v>60</v>
      </c>
      <c r="D17" s="23" t="s">
        <v>17</v>
      </c>
      <c r="E17" s="14">
        <v>804</v>
      </c>
      <c r="F17" s="10">
        <v>793</v>
      </c>
      <c r="G17" s="10">
        <v>752</v>
      </c>
      <c r="H17" s="10">
        <v>744</v>
      </c>
      <c r="I17" s="10">
        <v>651</v>
      </c>
      <c r="J17" s="10">
        <v>634</v>
      </c>
      <c r="K17" s="10">
        <v>590</v>
      </c>
      <c r="L17" s="10">
        <v>579</v>
      </c>
      <c r="M17" s="10">
        <v>543</v>
      </c>
      <c r="N17" s="10">
        <v>515</v>
      </c>
      <c r="O17" s="10">
        <v>687</v>
      </c>
      <c r="P17" s="10">
        <v>677</v>
      </c>
      <c r="Q17" s="10">
        <v>528</v>
      </c>
      <c r="R17" s="10">
        <v>506</v>
      </c>
      <c r="S17" s="10">
        <v>530</v>
      </c>
      <c r="T17" s="10">
        <v>528</v>
      </c>
      <c r="U17" s="10">
        <v>539</v>
      </c>
      <c r="V17" s="10">
        <v>532</v>
      </c>
      <c r="W17" s="10">
        <v>494</v>
      </c>
      <c r="X17" s="10">
        <v>487</v>
      </c>
      <c r="Y17" s="10">
        <v>572</v>
      </c>
      <c r="Z17" s="10">
        <v>562</v>
      </c>
      <c r="AA17" s="10">
        <v>487</v>
      </c>
      <c r="AB17" s="33">
        <v>477</v>
      </c>
      <c r="AC17" s="8"/>
      <c r="AD17" s="10"/>
    </row>
    <row r="18" spans="2:30" ht="15" customHeight="1" x14ac:dyDescent="0.2">
      <c r="B18" s="18" t="s">
        <v>31</v>
      </c>
      <c r="C18" s="21" t="s">
        <v>58</v>
      </c>
      <c r="D18" s="20" t="s">
        <v>59</v>
      </c>
      <c r="E18" s="14">
        <v>837</v>
      </c>
      <c r="F18" s="10">
        <v>835</v>
      </c>
      <c r="G18" s="10">
        <v>875</v>
      </c>
      <c r="H18" s="10">
        <v>875</v>
      </c>
      <c r="I18" s="10">
        <v>683</v>
      </c>
      <c r="J18" s="10">
        <v>682</v>
      </c>
      <c r="K18" s="10">
        <v>681</v>
      </c>
      <c r="L18" s="10">
        <v>681</v>
      </c>
      <c r="M18" s="10">
        <v>651</v>
      </c>
      <c r="N18" s="10">
        <v>651</v>
      </c>
      <c r="O18" s="10">
        <v>577</v>
      </c>
      <c r="P18" s="10">
        <v>576</v>
      </c>
      <c r="Q18" s="10">
        <v>646</v>
      </c>
      <c r="R18" s="10">
        <v>644</v>
      </c>
      <c r="S18" s="10">
        <v>653</v>
      </c>
      <c r="T18" s="10">
        <v>653</v>
      </c>
      <c r="U18" s="10">
        <v>657</v>
      </c>
      <c r="V18" s="10">
        <v>657</v>
      </c>
      <c r="W18" s="10">
        <v>620</v>
      </c>
      <c r="X18" s="10">
        <v>619</v>
      </c>
      <c r="Y18" s="10">
        <v>735</v>
      </c>
      <c r="Z18" s="10">
        <v>730</v>
      </c>
      <c r="AA18" s="10">
        <v>545</v>
      </c>
      <c r="AB18" s="33">
        <v>545</v>
      </c>
      <c r="AC18" s="8"/>
      <c r="AD18" s="10"/>
    </row>
    <row r="19" spans="2:30" ht="15" customHeight="1" x14ac:dyDescent="0.2">
      <c r="B19" s="18" t="s">
        <v>32</v>
      </c>
      <c r="C19" s="21">
        <v>68</v>
      </c>
      <c r="D19" s="20" t="s">
        <v>57</v>
      </c>
      <c r="E19" s="14">
        <v>321</v>
      </c>
      <c r="F19" s="10">
        <v>321</v>
      </c>
      <c r="G19" s="10">
        <v>227</v>
      </c>
      <c r="H19" s="10">
        <v>222</v>
      </c>
      <c r="I19" s="10">
        <v>212</v>
      </c>
      <c r="J19" s="10">
        <v>212</v>
      </c>
      <c r="K19" s="10">
        <v>178</v>
      </c>
      <c r="L19" s="10">
        <v>178</v>
      </c>
      <c r="M19" s="10">
        <v>129</v>
      </c>
      <c r="N19" s="10">
        <v>129</v>
      </c>
      <c r="O19" s="10">
        <v>225</v>
      </c>
      <c r="P19" s="10">
        <v>225</v>
      </c>
      <c r="Q19" s="10">
        <v>160</v>
      </c>
      <c r="R19" s="10">
        <v>160</v>
      </c>
      <c r="S19" s="10">
        <v>204</v>
      </c>
      <c r="T19" s="10">
        <v>204</v>
      </c>
      <c r="U19" s="10">
        <v>236</v>
      </c>
      <c r="V19" s="10">
        <v>235</v>
      </c>
      <c r="W19" s="10">
        <v>195</v>
      </c>
      <c r="X19" s="10">
        <v>195</v>
      </c>
      <c r="Y19" s="10">
        <v>155</v>
      </c>
      <c r="Z19" s="10">
        <v>155</v>
      </c>
      <c r="AA19" s="10">
        <v>172</v>
      </c>
      <c r="AB19" s="33">
        <v>172</v>
      </c>
      <c r="AC19" s="8"/>
      <c r="AD19" s="10"/>
    </row>
    <row r="20" spans="2:30" ht="15" customHeight="1" x14ac:dyDescent="0.2">
      <c r="B20" s="18" t="s">
        <v>33</v>
      </c>
      <c r="C20" s="21" t="s">
        <v>56</v>
      </c>
      <c r="D20" s="20" t="s">
        <v>55</v>
      </c>
      <c r="E20" s="14">
        <v>1880</v>
      </c>
      <c r="F20" s="10">
        <v>1862</v>
      </c>
      <c r="G20" s="10">
        <v>1477</v>
      </c>
      <c r="H20" s="10">
        <v>1444</v>
      </c>
      <c r="I20" s="10">
        <v>1326</v>
      </c>
      <c r="J20" s="10">
        <v>1291</v>
      </c>
      <c r="K20" s="10">
        <v>1441</v>
      </c>
      <c r="L20" s="10">
        <v>1420</v>
      </c>
      <c r="M20" s="10">
        <v>1131</v>
      </c>
      <c r="N20" s="10">
        <v>1102</v>
      </c>
      <c r="O20" s="10">
        <v>1475</v>
      </c>
      <c r="P20" s="10">
        <v>1456</v>
      </c>
      <c r="Q20" s="10">
        <v>1249</v>
      </c>
      <c r="R20" s="10">
        <v>1228</v>
      </c>
      <c r="S20" s="10">
        <v>1342</v>
      </c>
      <c r="T20" s="10">
        <v>1310</v>
      </c>
      <c r="U20" s="10">
        <v>1573</v>
      </c>
      <c r="V20" s="10">
        <v>1543</v>
      </c>
      <c r="W20" s="10">
        <v>1366</v>
      </c>
      <c r="X20" s="10">
        <v>1342</v>
      </c>
      <c r="Y20" s="10">
        <v>1182</v>
      </c>
      <c r="Z20" s="10">
        <v>1164</v>
      </c>
      <c r="AA20" s="10">
        <v>1282</v>
      </c>
      <c r="AB20" s="33">
        <v>1258</v>
      </c>
      <c r="AC20" s="8"/>
      <c r="AD20" s="10"/>
    </row>
    <row r="21" spans="2:30" ht="15" customHeight="1" x14ac:dyDescent="0.2">
      <c r="B21" s="18" t="s">
        <v>34</v>
      </c>
      <c r="C21" s="21" t="s">
        <v>53</v>
      </c>
      <c r="D21" s="23" t="s">
        <v>54</v>
      </c>
      <c r="E21" s="14">
        <v>8039</v>
      </c>
      <c r="F21" s="10">
        <v>7980</v>
      </c>
      <c r="G21" s="10">
        <v>5155</v>
      </c>
      <c r="H21" s="10">
        <v>5125</v>
      </c>
      <c r="I21" s="10">
        <v>4070</v>
      </c>
      <c r="J21" s="10">
        <v>4042</v>
      </c>
      <c r="K21" s="10">
        <v>4797</v>
      </c>
      <c r="L21" s="10">
        <v>4754</v>
      </c>
      <c r="M21" s="10">
        <v>4180</v>
      </c>
      <c r="N21" s="10">
        <v>4144</v>
      </c>
      <c r="O21" s="10">
        <v>4059</v>
      </c>
      <c r="P21" s="10">
        <v>4015</v>
      </c>
      <c r="Q21" s="10">
        <v>3831</v>
      </c>
      <c r="R21" s="10">
        <v>3798</v>
      </c>
      <c r="S21" s="10">
        <v>4134</v>
      </c>
      <c r="T21" s="10">
        <v>4124</v>
      </c>
      <c r="U21" s="10">
        <v>4241</v>
      </c>
      <c r="V21" s="10">
        <v>4222</v>
      </c>
      <c r="W21" s="10">
        <v>3775</v>
      </c>
      <c r="X21" s="10">
        <v>3746</v>
      </c>
      <c r="Y21" s="10">
        <v>3185</v>
      </c>
      <c r="Z21" s="10">
        <v>3164</v>
      </c>
      <c r="AA21" s="10">
        <v>3136</v>
      </c>
      <c r="AB21" s="33">
        <v>3106</v>
      </c>
      <c r="AC21" s="8"/>
      <c r="AD21" s="10"/>
    </row>
    <row r="22" spans="2:30" ht="23.25" customHeight="1" x14ac:dyDescent="0.2">
      <c r="B22" s="18" t="s">
        <v>35</v>
      </c>
      <c r="C22" s="29">
        <v>84</v>
      </c>
      <c r="D22" s="22" t="s">
        <v>52</v>
      </c>
      <c r="E22" s="14">
        <v>8</v>
      </c>
      <c r="F22" s="10">
        <v>8</v>
      </c>
      <c r="G22" s="10">
        <v>3</v>
      </c>
      <c r="H22" s="10">
        <v>3</v>
      </c>
      <c r="I22" s="10">
        <v>1</v>
      </c>
      <c r="J22" s="10">
        <v>1</v>
      </c>
      <c r="K22" s="10">
        <v>1</v>
      </c>
      <c r="L22" s="10">
        <v>1</v>
      </c>
      <c r="M22" s="10">
        <v>2</v>
      </c>
      <c r="N22" s="10">
        <v>2</v>
      </c>
      <c r="O22" s="10">
        <v>0</v>
      </c>
      <c r="P22" s="10">
        <v>0</v>
      </c>
      <c r="Q22" s="10">
        <v>2</v>
      </c>
      <c r="R22" s="10">
        <v>2</v>
      </c>
      <c r="S22" s="10">
        <v>3</v>
      </c>
      <c r="T22" s="10">
        <v>3</v>
      </c>
      <c r="U22" s="10">
        <v>3</v>
      </c>
      <c r="V22" s="10">
        <v>3</v>
      </c>
      <c r="W22" s="10">
        <v>5</v>
      </c>
      <c r="X22" s="10">
        <v>5</v>
      </c>
      <c r="Y22" s="10">
        <v>3</v>
      </c>
      <c r="Z22" s="10">
        <v>3</v>
      </c>
      <c r="AA22" s="10">
        <v>3</v>
      </c>
      <c r="AB22" s="33">
        <v>3</v>
      </c>
      <c r="AC22" s="8"/>
      <c r="AD22" s="10"/>
    </row>
    <row r="23" spans="2:30" ht="15" customHeight="1" x14ac:dyDescent="0.2">
      <c r="B23" s="18" t="s">
        <v>36</v>
      </c>
      <c r="C23" s="21">
        <v>85</v>
      </c>
      <c r="D23" s="20" t="s">
        <v>51</v>
      </c>
      <c r="E23" s="14">
        <v>1277</v>
      </c>
      <c r="F23" s="10">
        <v>1266</v>
      </c>
      <c r="G23" s="10">
        <v>411</v>
      </c>
      <c r="H23" s="10">
        <v>408</v>
      </c>
      <c r="I23" s="10">
        <v>426</v>
      </c>
      <c r="J23" s="10">
        <v>423</v>
      </c>
      <c r="K23" s="10">
        <v>322</v>
      </c>
      <c r="L23" s="10">
        <v>319</v>
      </c>
      <c r="M23" s="10">
        <v>284</v>
      </c>
      <c r="N23" s="10">
        <v>281</v>
      </c>
      <c r="O23" s="10">
        <v>400</v>
      </c>
      <c r="P23" s="10">
        <v>396</v>
      </c>
      <c r="Q23" s="10">
        <v>542</v>
      </c>
      <c r="R23" s="10">
        <v>520</v>
      </c>
      <c r="S23" s="10">
        <v>472</v>
      </c>
      <c r="T23" s="10">
        <v>450</v>
      </c>
      <c r="U23" s="10">
        <v>323</v>
      </c>
      <c r="V23" s="10">
        <v>321</v>
      </c>
      <c r="W23" s="10">
        <v>321</v>
      </c>
      <c r="X23" s="10">
        <v>320</v>
      </c>
      <c r="Y23" s="10">
        <v>727</v>
      </c>
      <c r="Z23" s="10">
        <v>719</v>
      </c>
      <c r="AA23" s="10">
        <v>1974</v>
      </c>
      <c r="AB23" s="33">
        <v>1963</v>
      </c>
      <c r="AC23" s="8"/>
      <c r="AD23" s="10"/>
    </row>
    <row r="24" spans="2:30" ht="26.25" customHeight="1" x14ac:dyDescent="0.2">
      <c r="B24" s="18" t="s">
        <v>37</v>
      </c>
      <c r="C24" s="21" t="s">
        <v>50</v>
      </c>
      <c r="D24" s="22" t="s">
        <v>49</v>
      </c>
      <c r="E24" s="14">
        <v>787</v>
      </c>
      <c r="F24" s="10">
        <v>779</v>
      </c>
      <c r="G24" s="10">
        <v>370</v>
      </c>
      <c r="H24" s="10">
        <v>367</v>
      </c>
      <c r="I24" s="10">
        <v>312</v>
      </c>
      <c r="J24" s="10">
        <v>310</v>
      </c>
      <c r="K24" s="10">
        <v>278</v>
      </c>
      <c r="L24" s="10">
        <v>277</v>
      </c>
      <c r="M24" s="10">
        <v>279</v>
      </c>
      <c r="N24" s="10">
        <v>275</v>
      </c>
      <c r="O24" s="10">
        <v>359</v>
      </c>
      <c r="P24" s="10">
        <v>355</v>
      </c>
      <c r="Q24" s="10">
        <v>338</v>
      </c>
      <c r="R24" s="10">
        <v>337</v>
      </c>
      <c r="S24" s="10">
        <v>294</v>
      </c>
      <c r="T24" s="10">
        <v>290</v>
      </c>
      <c r="U24" s="10">
        <v>343</v>
      </c>
      <c r="V24" s="10">
        <v>342</v>
      </c>
      <c r="W24" s="10">
        <v>360</v>
      </c>
      <c r="X24" s="10">
        <v>358</v>
      </c>
      <c r="Y24" s="10">
        <v>329</v>
      </c>
      <c r="Z24" s="10">
        <v>326</v>
      </c>
      <c r="AA24" s="10">
        <v>301</v>
      </c>
      <c r="AB24" s="33">
        <v>297</v>
      </c>
      <c r="AC24" s="8"/>
      <c r="AD24" s="8"/>
    </row>
    <row r="25" spans="2:30" ht="15" customHeight="1" x14ac:dyDescent="0.2">
      <c r="B25" s="18" t="s">
        <v>38</v>
      </c>
      <c r="C25" s="21" t="s">
        <v>47</v>
      </c>
      <c r="D25" s="20" t="s">
        <v>48</v>
      </c>
      <c r="E25" s="14">
        <v>92</v>
      </c>
      <c r="F25" s="10">
        <v>92</v>
      </c>
      <c r="G25" s="10">
        <v>86</v>
      </c>
      <c r="H25" s="10">
        <v>83</v>
      </c>
      <c r="I25" s="10">
        <v>63</v>
      </c>
      <c r="J25" s="10">
        <v>62</v>
      </c>
      <c r="K25" s="10">
        <v>70</v>
      </c>
      <c r="L25" s="10">
        <v>69</v>
      </c>
      <c r="M25" s="10">
        <v>63</v>
      </c>
      <c r="N25" s="10">
        <v>62</v>
      </c>
      <c r="O25" s="10">
        <v>73</v>
      </c>
      <c r="P25" s="10">
        <v>70</v>
      </c>
      <c r="Q25" s="10">
        <v>70</v>
      </c>
      <c r="R25" s="10">
        <v>68</v>
      </c>
      <c r="S25" s="10">
        <v>75</v>
      </c>
      <c r="T25" s="10">
        <v>73</v>
      </c>
      <c r="U25" s="10">
        <v>72</v>
      </c>
      <c r="V25" s="10">
        <v>68</v>
      </c>
      <c r="W25" s="10">
        <v>74</v>
      </c>
      <c r="X25" s="10">
        <v>72</v>
      </c>
      <c r="Y25" s="10">
        <v>84</v>
      </c>
      <c r="Z25" s="10">
        <v>82</v>
      </c>
      <c r="AA25" s="10">
        <v>43</v>
      </c>
      <c r="AB25" s="33">
        <v>43</v>
      </c>
      <c r="AC25" s="8"/>
      <c r="AD25" s="8"/>
    </row>
    <row r="26" spans="2:30" ht="15" customHeight="1" x14ac:dyDescent="0.2">
      <c r="B26" s="18" t="s">
        <v>39</v>
      </c>
      <c r="C26" s="21" t="s">
        <v>45</v>
      </c>
      <c r="D26" s="20" t="s">
        <v>46</v>
      </c>
      <c r="E26" s="14">
        <v>1134</v>
      </c>
      <c r="F26" s="10">
        <v>1082</v>
      </c>
      <c r="G26" s="10">
        <v>665</v>
      </c>
      <c r="H26" s="10">
        <v>560</v>
      </c>
      <c r="I26" s="10">
        <v>504</v>
      </c>
      <c r="J26" s="10">
        <v>468</v>
      </c>
      <c r="K26" s="10">
        <v>680</v>
      </c>
      <c r="L26" s="10">
        <v>523</v>
      </c>
      <c r="M26" s="10">
        <v>519</v>
      </c>
      <c r="N26" s="10">
        <v>487</v>
      </c>
      <c r="O26" s="10">
        <v>560</v>
      </c>
      <c r="P26" s="10">
        <v>527</v>
      </c>
      <c r="Q26" s="10">
        <v>572</v>
      </c>
      <c r="R26" s="10">
        <v>545</v>
      </c>
      <c r="S26" s="10">
        <v>523</v>
      </c>
      <c r="T26" s="10">
        <v>519</v>
      </c>
      <c r="U26" s="10">
        <v>508</v>
      </c>
      <c r="V26" s="10">
        <v>502</v>
      </c>
      <c r="W26" s="10">
        <v>533</v>
      </c>
      <c r="X26" s="10">
        <v>521</v>
      </c>
      <c r="Y26" s="10">
        <v>524</v>
      </c>
      <c r="Z26" s="10">
        <v>518</v>
      </c>
      <c r="AA26" s="10">
        <v>624</v>
      </c>
      <c r="AB26" s="33">
        <v>613</v>
      </c>
      <c r="AC26" s="8"/>
      <c r="AD26" s="8"/>
    </row>
    <row r="27" spans="2:30" ht="39.75" customHeight="1" x14ac:dyDescent="0.2">
      <c r="B27" s="18" t="s">
        <v>40</v>
      </c>
      <c r="C27" s="29" t="s">
        <v>43</v>
      </c>
      <c r="D27" s="22" t="s">
        <v>44</v>
      </c>
      <c r="E27" s="14">
        <v>1</v>
      </c>
      <c r="F27" s="10">
        <v>1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33">
        <v>0</v>
      </c>
      <c r="AC27" s="8"/>
      <c r="AD27" s="8"/>
    </row>
    <row r="28" spans="2:30" ht="15" customHeight="1" x14ac:dyDescent="0.2">
      <c r="B28" s="18" t="s">
        <v>41</v>
      </c>
      <c r="C28" s="21">
        <v>99</v>
      </c>
      <c r="D28" s="20" t="s">
        <v>42</v>
      </c>
      <c r="E28" s="14">
        <v>2</v>
      </c>
      <c r="F28" s="10">
        <v>2</v>
      </c>
      <c r="G28" s="10">
        <v>1</v>
      </c>
      <c r="H28" s="10">
        <v>1</v>
      </c>
      <c r="I28" s="10">
        <v>0</v>
      </c>
      <c r="J28" s="10">
        <v>0</v>
      </c>
      <c r="K28" s="10">
        <v>0</v>
      </c>
      <c r="L28" s="10">
        <v>0</v>
      </c>
      <c r="M28" s="10">
        <v>3</v>
      </c>
      <c r="N28" s="10">
        <v>3</v>
      </c>
      <c r="O28" s="10">
        <v>0</v>
      </c>
      <c r="P28" s="10">
        <v>0</v>
      </c>
      <c r="Q28" s="10">
        <v>2</v>
      </c>
      <c r="R28" s="10">
        <v>2</v>
      </c>
      <c r="S28" s="10">
        <v>0</v>
      </c>
      <c r="T28" s="10">
        <v>0</v>
      </c>
      <c r="U28" s="10">
        <v>2</v>
      </c>
      <c r="V28" s="10">
        <v>2</v>
      </c>
      <c r="W28" s="10">
        <v>1</v>
      </c>
      <c r="X28" s="10">
        <v>1</v>
      </c>
      <c r="Y28" s="10">
        <v>3</v>
      </c>
      <c r="Z28" s="10">
        <v>3</v>
      </c>
      <c r="AA28" s="10">
        <v>2</v>
      </c>
      <c r="AB28" s="33">
        <v>2</v>
      </c>
      <c r="AC28" s="8"/>
      <c r="AD28" s="8"/>
    </row>
    <row r="29" spans="2:30" ht="15" customHeight="1" x14ac:dyDescent="0.2">
      <c r="B29" s="24"/>
      <c r="C29" s="25"/>
      <c r="D29" s="27" t="s">
        <v>18</v>
      </c>
      <c r="E29" s="26">
        <f t="shared" ref="E29:AB29" si="0">SUM(E8:E28)</f>
        <v>34653</v>
      </c>
      <c r="F29" s="26">
        <f t="shared" si="0"/>
        <v>34174</v>
      </c>
      <c r="G29" s="26">
        <f t="shared" si="0"/>
        <v>28153</v>
      </c>
      <c r="H29" s="26">
        <f t="shared" si="0"/>
        <v>27514</v>
      </c>
      <c r="I29" s="26">
        <f t="shared" si="0"/>
        <v>21765</v>
      </c>
      <c r="J29" s="26">
        <f t="shared" si="0"/>
        <v>21395</v>
      </c>
      <c r="K29" s="26">
        <f t="shared" si="0"/>
        <v>22932</v>
      </c>
      <c r="L29" s="26">
        <f t="shared" si="0"/>
        <v>22216</v>
      </c>
      <c r="M29" s="26">
        <f t="shared" si="0"/>
        <v>26178</v>
      </c>
      <c r="N29" s="26">
        <f t="shared" si="0"/>
        <v>25530</v>
      </c>
      <c r="O29" s="26">
        <f t="shared" si="0"/>
        <v>22469</v>
      </c>
      <c r="P29" s="26">
        <f t="shared" si="0"/>
        <v>21882</v>
      </c>
      <c r="Q29" s="26">
        <f t="shared" si="0"/>
        <v>21701</v>
      </c>
      <c r="R29" s="26">
        <f t="shared" si="0"/>
        <v>21113</v>
      </c>
      <c r="S29" s="26">
        <f t="shared" si="0"/>
        <v>21351</v>
      </c>
      <c r="T29" s="26">
        <f t="shared" si="0"/>
        <v>21026</v>
      </c>
      <c r="U29" s="26">
        <f t="shared" si="0"/>
        <v>21496</v>
      </c>
      <c r="V29" s="26">
        <f t="shared" si="0"/>
        <v>21071</v>
      </c>
      <c r="W29" s="26">
        <f t="shared" si="0"/>
        <v>20666</v>
      </c>
      <c r="X29" s="26">
        <f t="shared" si="0"/>
        <v>20237</v>
      </c>
      <c r="Y29" s="26">
        <f t="shared" si="0"/>
        <v>20207</v>
      </c>
      <c r="Z29" s="26">
        <f t="shared" si="0"/>
        <v>19896</v>
      </c>
      <c r="AA29" s="26">
        <f t="shared" si="0"/>
        <v>19431</v>
      </c>
      <c r="AB29" s="34">
        <f t="shared" si="0"/>
        <v>19148</v>
      </c>
      <c r="AC29" s="10"/>
      <c r="AD29" s="10"/>
    </row>
    <row r="30" spans="2:30" x14ac:dyDescent="0.2">
      <c r="B30" s="8"/>
      <c r="C30" s="8"/>
      <c r="D30" s="38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</row>
    <row r="31" spans="2:30" x14ac:dyDescent="0.2">
      <c r="B31" s="8"/>
      <c r="C31" s="8"/>
      <c r="D31" s="35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</row>
    <row r="32" spans="2:30" ht="12" x14ac:dyDescent="0.2">
      <c r="C32" s="28"/>
      <c r="D32" s="28"/>
      <c r="F32" s="31"/>
    </row>
    <row r="33" spans="3:16" x14ac:dyDescent="0.2">
      <c r="D33" s="11"/>
    </row>
    <row r="34" spans="3:16" ht="12" x14ac:dyDescent="0.2">
      <c r="C34" s="30"/>
      <c r="D34" s="11"/>
    </row>
    <row r="35" spans="3:16" x14ac:dyDescent="0.2">
      <c r="D35" s="39"/>
    </row>
    <row r="36" spans="3:16" x14ac:dyDescent="0.2">
      <c r="D36" s="40"/>
    </row>
    <row r="37" spans="3:16" x14ac:dyDescent="0.2">
      <c r="D37" s="40"/>
    </row>
    <row r="38" spans="3:16" x14ac:dyDescent="0.2">
      <c r="D38" s="11"/>
    </row>
    <row r="39" spans="3:16" x14ac:dyDescent="0.2">
      <c r="D39" s="11"/>
    </row>
    <row r="40" spans="3:16" x14ac:dyDescent="0.2">
      <c r="D40" s="11"/>
    </row>
    <row r="41" spans="3:16" x14ac:dyDescent="0.2">
      <c r="D41" s="11"/>
    </row>
    <row r="42" spans="3:16" x14ac:dyDescent="0.2">
      <c r="D42" s="11"/>
    </row>
    <row r="43" spans="3:16" x14ac:dyDescent="0.2"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</row>
    <row r="44" spans="3:16" x14ac:dyDescent="0.2"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</row>
    <row r="46" spans="3:16" x14ac:dyDescent="0.2">
      <c r="E46" s="12"/>
      <c r="G46" s="12"/>
      <c r="K46" s="12"/>
    </row>
    <row r="47" spans="3:16" x14ac:dyDescent="0.2">
      <c r="E47" s="12"/>
      <c r="G47" s="12"/>
    </row>
  </sheetData>
  <mergeCells count="17">
    <mergeCell ref="B5:B6"/>
    <mergeCell ref="C5:C6"/>
    <mergeCell ref="E5:F5"/>
    <mergeCell ref="G5:H5"/>
    <mergeCell ref="I5:J5"/>
    <mergeCell ref="W5:X5"/>
    <mergeCell ref="Y5:Z5"/>
    <mergeCell ref="D1:AB1"/>
    <mergeCell ref="D2:AB2"/>
    <mergeCell ref="D3:F3"/>
    <mergeCell ref="K5:L5"/>
    <mergeCell ref="M5:N5"/>
    <mergeCell ref="AA5:AB5"/>
    <mergeCell ref="O5:P5"/>
    <mergeCell ref="Q5:R5"/>
    <mergeCell ref="S5:T5"/>
    <mergeCell ref="U5:V5"/>
  </mergeCells>
  <pageMargins left="0" right="0" top="0.15748031496062992" bottom="0.15748031496062992" header="0.31496062992125984" footer="0.31496062992125984"/>
  <pageSetup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D47"/>
  <sheetViews>
    <sheetView zoomScale="90" zoomScaleNormal="90" workbookViewId="0">
      <selection activeCell="B1" sqref="B1"/>
    </sheetView>
  </sheetViews>
  <sheetFormatPr baseColWidth="10" defaultColWidth="12.5703125" defaultRowHeight="11.25" x14ac:dyDescent="0.2"/>
  <cols>
    <col min="1" max="1" width="1" style="1" customWidth="1"/>
    <col min="2" max="2" width="6.28515625" style="1" customWidth="1"/>
    <col min="3" max="3" width="6.5703125" style="1" customWidth="1"/>
    <col min="4" max="4" width="45.28515625" style="1" customWidth="1"/>
    <col min="5" max="10" width="11.28515625" style="1" customWidth="1"/>
    <col min="11" max="28" width="12.7109375" style="1" customWidth="1"/>
    <col min="29" max="257" width="12.5703125" style="1"/>
    <col min="258" max="258" width="45.28515625" style="1" customWidth="1"/>
    <col min="259" max="284" width="13" style="1" customWidth="1"/>
    <col min="285" max="513" width="12.5703125" style="1"/>
    <col min="514" max="514" width="45.28515625" style="1" customWidth="1"/>
    <col min="515" max="540" width="13" style="1" customWidth="1"/>
    <col min="541" max="769" width="12.5703125" style="1"/>
    <col min="770" max="770" width="45.28515625" style="1" customWidth="1"/>
    <col min="771" max="796" width="13" style="1" customWidth="1"/>
    <col min="797" max="1025" width="12.5703125" style="1"/>
    <col min="1026" max="1026" width="45.28515625" style="1" customWidth="1"/>
    <col min="1027" max="1052" width="13" style="1" customWidth="1"/>
    <col min="1053" max="1281" width="12.5703125" style="1"/>
    <col min="1282" max="1282" width="45.28515625" style="1" customWidth="1"/>
    <col min="1283" max="1308" width="13" style="1" customWidth="1"/>
    <col min="1309" max="1537" width="12.5703125" style="1"/>
    <col min="1538" max="1538" width="45.28515625" style="1" customWidth="1"/>
    <col min="1539" max="1564" width="13" style="1" customWidth="1"/>
    <col min="1565" max="1793" width="12.5703125" style="1"/>
    <col min="1794" max="1794" width="45.28515625" style="1" customWidth="1"/>
    <col min="1795" max="1820" width="13" style="1" customWidth="1"/>
    <col min="1821" max="2049" width="12.5703125" style="1"/>
    <col min="2050" max="2050" width="45.28515625" style="1" customWidth="1"/>
    <col min="2051" max="2076" width="13" style="1" customWidth="1"/>
    <col min="2077" max="2305" width="12.5703125" style="1"/>
    <col min="2306" max="2306" width="45.28515625" style="1" customWidth="1"/>
    <col min="2307" max="2332" width="13" style="1" customWidth="1"/>
    <col min="2333" max="2561" width="12.5703125" style="1"/>
    <col min="2562" max="2562" width="45.28515625" style="1" customWidth="1"/>
    <col min="2563" max="2588" width="13" style="1" customWidth="1"/>
    <col min="2589" max="2817" width="12.5703125" style="1"/>
    <col min="2818" max="2818" width="45.28515625" style="1" customWidth="1"/>
    <col min="2819" max="2844" width="13" style="1" customWidth="1"/>
    <col min="2845" max="3073" width="12.5703125" style="1"/>
    <col min="3074" max="3074" width="45.28515625" style="1" customWidth="1"/>
    <col min="3075" max="3100" width="13" style="1" customWidth="1"/>
    <col min="3101" max="3329" width="12.5703125" style="1"/>
    <col min="3330" max="3330" width="45.28515625" style="1" customWidth="1"/>
    <col min="3331" max="3356" width="13" style="1" customWidth="1"/>
    <col min="3357" max="3585" width="12.5703125" style="1"/>
    <col min="3586" max="3586" width="45.28515625" style="1" customWidth="1"/>
    <col min="3587" max="3612" width="13" style="1" customWidth="1"/>
    <col min="3613" max="3841" width="12.5703125" style="1"/>
    <col min="3842" max="3842" width="45.28515625" style="1" customWidth="1"/>
    <col min="3843" max="3868" width="13" style="1" customWidth="1"/>
    <col min="3869" max="4097" width="12.5703125" style="1"/>
    <col min="4098" max="4098" width="45.28515625" style="1" customWidth="1"/>
    <col min="4099" max="4124" width="13" style="1" customWidth="1"/>
    <col min="4125" max="4353" width="12.5703125" style="1"/>
    <col min="4354" max="4354" width="45.28515625" style="1" customWidth="1"/>
    <col min="4355" max="4380" width="13" style="1" customWidth="1"/>
    <col min="4381" max="4609" width="12.5703125" style="1"/>
    <col min="4610" max="4610" width="45.28515625" style="1" customWidth="1"/>
    <col min="4611" max="4636" width="13" style="1" customWidth="1"/>
    <col min="4637" max="4865" width="12.5703125" style="1"/>
    <col min="4866" max="4866" width="45.28515625" style="1" customWidth="1"/>
    <col min="4867" max="4892" width="13" style="1" customWidth="1"/>
    <col min="4893" max="5121" width="12.5703125" style="1"/>
    <col min="5122" max="5122" width="45.28515625" style="1" customWidth="1"/>
    <col min="5123" max="5148" width="13" style="1" customWidth="1"/>
    <col min="5149" max="5377" width="12.5703125" style="1"/>
    <col min="5378" max="5378" width="45.28515625" style="1" customWidth="1"/>
    <col min="5379" max="5404" width="13" style="1" customWidth="1"/>
    <col min="5405" max="5633" width="12.5703125" style="1"/>
    <col min="5634" max="5634" width="45.28515625" style="1" customWidth="1"/>
    <col min="5635" max="5660" width="13" style="1" customWidth="1"/>
    <col min="5661" max="5889" width="12.5703125" style="1"/>
    <col min="5890" max="5890" width="45.28515625" style="1" customWidth="1"/>
    <col min="5891" max="5916" width="13" style="1" customWidth="1"/>
    <col min="5917" max="6145" width="12.5703125" style="1"/>
    <col min="6146" max="6146" width="45.28515625" style="1" customWidth="1"/>
    <col min="6147" max="6172" width="13" style="1" customWidth="1"/>
    <col min="6173" max="6401" width="12.5703125" style="1"/>
    <col min="6402" max="6402" width="45.28515625" style="1" customWidth="1"/>
    <col min="6403" max="6428" width="13" style="1" customWidth="1"/>
    <col min="6429" max="6657" width="12.5703125" style="1"/>
    <col min="6658" max="6658" width="45.28515625" style="1" customWidth="1"/>
    <col min="6659" max="6684" width="13" style="1" customWidth="1"/>
    <col min="6685" max="6913" width="12.5703125" style="1"/>
    <col min="6914" max="6914" width="45.28515625" style="1" customWidth="1"/>
    <col min="6915" max="6940" width="13" style="1" customWidth="1"/>
    <col min="6941" max="7169" width="12.5703125" style="1"/>
    <col min="7170" max="7170" width="45.28515625" style="1" customWidth="1"/>
    <col min="7171" max="7196" width="13" style="1" customWidth="1"/>
    <col min="7197" max="7425" width="12.5703125" style="1"/>
    <col min="7426" max="7426" width="45.28515625" style="1" customWidth="1"/>
    <col min="7427" max="7452" width="13" style="1" customWidth="1"/>
    <col min="7453" max="7681" width="12.5703125" style="1"/>
    <col min="7682" max="7682" width="45.28515625" style="1" customWidth="1"/>
    <col min="7683" max="7708" width="13" style="1" customWidth="1"/>
    <col min="7709" max="7937" width="12.5703125" style="1"/>
    <col min="7938" max="7938" width="45.28515625" style="1" customWidth="1"/>
    <col min="7939" max="7964" width="13" style="1" customWidth="1"/>
    <col min="7965" max="8193" width="12.5703125" style="1"/>
    <col min="8194" max="8194" width="45.28515625" style="1" customWidth="1"/>
    <col min="8195" max="8220" width="13" style="1" customWidth="1"/>
    <col min="8221" max="8449" width="12.5703125" style="1"/>
    <col min="8450" max="8450" width="45.28515625" style="1" customWidth="1"/>
    <col min="8451" max="8476" width="13" style="1" customWidth="1"/>
    <col min="8477" max="8705" width="12.5703125" style="1"/>
    <col min="8706" max="8706" width="45.28515625" style="1" customWidth="1"/>
    <col min="8707" max="8732" width="13" style="1" customWidth="1"/>
    <col min="8733" max="8961" width="12.5703125" style="1"/>
    <col min="8962" max="8962" width="45.28515625" style="1" customWidth="1"/>
    <col min="8963" max="8988" width="13" style="1" customWidth="1"/>
    <col min="8989" max="9217" width="12.5703125" style="1"/>
    <col min="9218" max="9218" width="45.28515625" style="1" customWidth="1"/>
    <col min="9219" max="9244" width="13" style="1" customWidth="1"/>
    <col min="9245" max="9473" width="12.5703125" style="1"/>
    <col min="9474" max="9474" width="45.28515625" style="1" customWidth="1"/>
    <col min="9475" max="9500" width="13" style="1" customWidth="1"/>
    <col min="9501" max="9729" width="12.5703125" style="1"/>
    <col min="9730" max="9730" width="45.28515625" style="1" customWidth="1"/>
    <col min="9731" max="9756" width="13" style="1" customWidth="1"/>
    <col min="9757" max="9985" width="12.5703125" style="1"/>
    <col min="9986" max="9986" width="45.28515625" style="1" customWidth="1"/>
    <col min="9987" max="10012" width="13" style="1" customWidth="1"/>
    <col min="10013" max="10241" width="12.5703125" style="1"/>
    <col min="10242" max="10242" width="45.28515625" style="1" customWidth="1"/>
    <col min="10243" max="10268" width="13" style="1" customWidth="1"/>
    <col min="10269" max="10497" width="12.5703125" style="1"/>
    <col min="10498" max="10498" width="45.28515625" style="1" customWidth="1"/>
    <col min="10499" max="10524" width="13" style="1" customWidth="1"/>
    <col min="10525" max="10753" width="12.5703125" style="1"/>
    <col min="10754" max="10754" width="45.28515625" style="1" customWidth="1"/>
    <col min="10755" max="10780" width="13" style="1" customWidth="1"/>
    <col min="10781" max="11009" width="12.5703125" style="1"/>
    <col min="11010" max="11010" width="45.28515625" style="1" customWidth="1"/>
    <col min="11011" max="11036" width="13" style="1" customWidth="1"/>
    <col min="11037" max="11265" width="12.5703125" style="1"/>
    <col min="11266" max="11266" width="45.28515625" style="1" customWidth="1"/>
    <col min="11267" max="11292" width="13" style="1" customWidth="1"/>
    <col min="11293" max="11521" width="12.5703125" style="1"/>
    <col min="11522" max="11522" width="45.28515625" style="1" customWidth="1"/>
    <col min="11523" max="11548" width="13" style="1" customWidth="1"/>
    <col min="11549" max="11777" width="12.5703125" style="1"/>
    <col min="11778" max="11778" width="45.28515625" style="1" customWidth="1"/>
    <col min="11779" max="11804" width="13" style="1" customWidth="1"/>
    <col min="11805" max="12033" width="12.5703125" style="1"/>
    <col min="12034" max="12034" width="45.28515625" style="1" customWidth="1"/>
    <col min="12035" max="12060" width="13" style="1" customWidth="1"/>
    <col min="12061" max="12289" width="12.5703125" style="1"/>
    <col min="12290" max="12290" width="45.28515625" style="1" customWidth="1"/>
    <col min="12291" max="12316" width="13" style="1" customWidth="1"/>
    <col min="12317" max="12545" width="12.5703125" style="1"/>
    <col min="12546" max="12546" width="45.28515625" style="1" customWidth="1"/>
    <col min="12547" max="12572" width="13" style="1" customWidth="1"/>
    <col min="12573" max="12801" width="12.5703125" style="1"/>
    <col min="12802" max="12802" width="45.28515625" style="1" customWidth="1"/>
    <col min="12803" max="12828" width="13" style="1" customWidth="1"/>
    <col min="12829" max="13057" width="12.5703125" style="1"/>
    <col min="13058" max="13058" width="45.28515625" style="1" customWidth="1"/>
    <col min="13059" max="13084" width="13" style="1" customWidth="1"/>
    <col min="13085" max="13313" width="12.5703125" style="1"/>
    <col min="13314" max="13314" width="45.28515625" style="1" customWidth="1"/>
    <col min="13315" max="13340" width="13" style="1" customWidth="1"/>
    <col min="13341" max="13569" width="12.5703125" style="1"/>
    <col min="13570" max="13570" width="45.28515625" style="1" customWidth="1"/>
    <col min="13571" max="13596" width="13" style="1" customWidth="1"/>
    <col min="13597" max="13825" width="12.5703125" style="1"/>
    <col min="13826" max="13826" width="45.28515625" style="1" customWidth="1"/>
    <col min="13827" max="13852" width="13" style="1" customWidth="1"/>
    <col min="13853" max="14081" width="12.5703125" style="1"/>
    <col min="14082" max="14082" width="45.28515625" style="1" customWidth="1"/>
    <col min="14083" max="14108" width="13" style="1" customWidth="1"/>
    <col min="14109" max="14337" width="12.5703125" style="1"/>
    <col min="14338" max="14338" width="45.28515625" style="1" customWidth="1"/>
    <col min="14339" max="14364" width="13" style="1" customWidth="1"/>
    <col min="14365" max="14593" width="12.5703125" style="1"/>
    <col min="14594" max="14594" width="45.28515625" style="1" customWidth="1"/>
    <col min="14595" max="14620" width="13" style="1" customWidth="1"/>
    <col min="14621" max="14849" width="12.5703125" style="1"/>
    <col min="14850" max="14850" width="45.28515625" style="1" customWidth="1"/>
    <col min="14851" max="14876" width="13" style="1" customWidth="1"/>
    <col min="14877" max="15105" width="12.5703125" style="1"/>
    <col min="15106" max="15106" width="45.28515625" style="1" customWidth="1"/>
    <col min="15107" max="15132" width="13" style="1" customWidth="1"/>
    <col min="15133" max="15361" width="12.5703125" style="1"/>
    <col min="15362" max="15362" width="45.28515625" style="1" customWidth="1"/>
    <col min="15363" max="15388" width="13" style="1" customWidth="1"/>
    <col min="15389" max="15617" width="12.5703125" style="1"/>
    <col min="15618" max="15618" width="45.28515625" style="1" customWidth="1"/>
    <col min="15619" max="15644" width="13" style="1" customWidth="1"/>
    <col min="15645" max="15873" width="12.5703125" style="1"/>
    <col min="15874" max="15874" width="45.28515625" style="1" customWidth="1"/>
    <col min="15875" max="15900" width="13" style="1" customWidth="1"/>
    <col min="15901" max="16129" width="12.5703125" style="1"/>
    <col min="16130" max="16130" width="45.28515625" style="1" customWidth="1"/>
    <col min="16131" max="16156" width="13" style="1" customWidth="1"/>
    <col min="16157" max="16384" width="12.5703125" style="1"/>
  </cols>
  <sheetData>
    <row r="1" spans="2:30" x14ac:dyDescent="0.2">
      <c r="D1" s="44" t="s">
        <v>0</v>
      </c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</row>
    <row r="2" spans="2:30" x14ac:dyDescent="0.2">
      <c r="D2" s="44" t="s">
        <v>97</v>
      </c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</row>
    <row r="3" spans="2:30" ht="12.75" x14ac:dyDescent="0.2">
      <c r="D3" s="45" t="s">
        <v>82</v>
      </c>
      <c r="E3" s="45"/>
      <c r="F3" s="45"/>
      <c r="K3" s="41"/>
      <c r="L3" s="41"/>
    </row>
    <row r="4" spans="2:30" ht="12" thickBot="1" x14ac:dyDescent="0.25">
      <c r="D4" s="41"/>
    </row>
    <row r="5" spans="2:30" ht="12" thickBot="1" x14ac:dyDescent="0.25">
      <c r="B5" s="46" t="s">
        <v>19</v>
      </c>
      <c r="C5" s="46" t="s">
        <v>20</v>
      </c>
      <c r="D5" s="3" t="s">
        <v>1</v>
      </c>
      <c r="E5" s="48" t="s">
        <v>2</v>
      </c>
      <c r="F5" s="43"/>
      <c r="G5" s="42" t="s">
        <v>3</v>
      </c>
      <c r="H5" s="43"/>
      <c r="I5" s="42" t="s">
        <v>4</v>
      </c>
      <c r="J5" s="43"/>
      <c r="K5" s="42" t="s">
        <v>5</v>
      </c>
      <c r="L5" s="43"/>
      <c r="M5" s="42" t="s">
        <v>6</v>
      </c>
      <c r="N5" s="43"/>
      <c r="O5" s="42" t="s">
        <v>7</v>
      </c>
      <c r="P5" s="43"/>
      <c r="Q5" s="42" t="s">
        <v>8</v>
      </c>
      <c r="R5" s="43"/>
      <c r="S5" s="42" t="s">
        <v>9</v>
      </c>
      <c r="T5" s="43"/>
      <c r="U5" s="42" t="s">
        <v>10</v>
      </c>
      <c r="V5" s="43"/>
      <c r="W5" s="42" t="s">
        <v>11</v>
      </c>
      <c r="X5" s="43"/>
      <c r="Y5" s="42" t="s">
        <v>12</v>
      </c>
      <c r="Z5" s="43"/>
      <c r="AA5" s="42" t="s">
        <v>13</v>
      </c>
      <c r="AB5" s="43"/>
    </row>
    <row r="6" spans="2:30" ht="15.75" customHeight="1" thickBot="1" x14ac:dyDescent="0.25">
      <c r="B6" s="47"/>
      <c r="C6" s="47"/>
      <c r="D6" s="4"/>
      <c r="E6" s="5" t="s">
        <v>14</v>
      </c>
      <c r="F6" s="5" t="s">
        <v>15</v>
      </c>
      <c r="G6" s="6" t="s">
        <v>14</v>
      </c>
      <c r="H6" s="5" t="s">
        <v>15</v>
      </c>
      <c r="I6" s="6" t="s">
        <v>14</v>
      </c>
      <c r="J6" s="5" t="s">
        <v>15</v>
      </c>
      <c r="K6" s="6" t="s">
        <v>14</v>
      </c>
      <c r="L6" s="5" t="s">
        <v>15</v>
      </c>
      <c r="M6" s="6" t="s">
        <v>14</v>
      </c>
      <c r="N6" s="5" t="s">
        <v>15</v>
      </c>
      <c r="O6" s="6" t="s">
        <v>14</v>
      </c>
      <c r="P6" s="5" t="s">
        <v>15</v>
      </c>
      <c r="Q6" s="6" t="s">
        <v>14</v>
      </c>
      <c r="R6" s="5" t="s">
        <v>15</v>
      </c>
      <c r="S6" s="6" t="s">
        <v>14</v>
      </c>
      <c r="T6" s="5" t="s">
        <v>15</v>
      </c>
      <c r="U6" s="6" t="s">
        <v>14</v>
      </c>
      <c r="V6" s="5" t="s">
        <v>15</v>
      </c>
      <c r="W6" s="6" t="s">
        <v>14</v>
      </c>
      <c r="X6" s="5" t="s">
        <v>15</v>
      </c>
      <c r="Y6" s="6" t="s">
        <v>14</v>
      </c>
      <c r="Z6" s="5" t="s">
        <v>15</v>
      </c>
      <c r="AA6" s="6" t="s">
        <v>14</v>
      </c>
      <c r="AB6" s="5" t="s">
        <v>15</v>
      </c>
    </row>
    <row r="7" spans="2:30" ht="12" thickBot="1" x14ac:dyDescent="0.25"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</row>
    <row r="8" spans="2:30" ht="15" customHeight="1" x14ac:dyDescent="0.2">
      <c r="B8" s="15" t="s">
        <v>21</v>
      </c>
      <c r="C8" s="16" t="s">
        <v>75</v>
      </c>
      <c r="D8" s="17" t="s">
        <v>74</v>
      </c>
      <c r="E8" s="13">
        <v>538</v>
      </c>
      <c r="F8" s="9">
        <v>532</v>
      </c>
      <c r="G8" s="9">
        <v>463</v>
      </c>
      <c r="H8" s="9">
        <v>454</v>
      </c>
      <c r="I8" s="9">
        <v>688</v>
      </c>
      <c r="J8" s="9">
        <v>686</v>
      </c>
      <c r="K8" s="9">
        <v>640</v>
      </c>
      <c r="L8" s="9">
        <v>639</v>
      </c>
      <c r="M8" s="9">
        <v>526</v>
      </c>
      <c r="N8" s="9">
        <v>524</v>
      </c>
      <c r="O8" s="9">
        <v>493</v>
      </c>
      <c r="P8" s="9">
        <v>490</v>
      </c>
      <c r="Q8" s="9">
        <v>530</v>
      </c>
      <c r="R8" s="9">
        <v>526</v>
      </c>
      <c r="S8" s="9">
        <v>507</v>
      </c>
      <c r="T8" s="9">
        <v>506</v>
      </c>
      <c r="U8" s="9">
        <v>495</v>
      </c>
      <c r="V8" s="9">
        <v>492</v>
      </c>
      <c r="W8" s="9">
        <v>398</v>
      </c>
      <c r="X8" s="9">
        <v>392</v>
      </c>
      <c r="Y8" s="9">
        <v>427</v>
      </c>
      <c r="Z8" s="9">
        <v>419</v>
      </c>
      <c r="AA8" s="9">
        <v>282</v>
      </c>
      <c r="AB8" s="32">
        <v>281</v>
      </c>
      <c r="AC8" s="8"/>
      <c r="AD8" s="8"/>
    </row>
    <row r="9" spans="2:30" ht="15" customHeight="1" x14ac:dyDescent="0.2">
      <c r="B9" s="18" t="s">
        <v>22</v>
      </c>
      <c r="C9" s="19" t="s">
        <v>72</v>
      </c>
      <c r="D9" s="20" t="s">
        <v>73</v>
      </c>
      <c r="E9" s="14">
        <v>8</v>
      </c>
      <c r="F9" s="10">
        <v>7</v>
      </c>
      <c r="G9" s="10">
        <v>10</v>
      </c>
      <c r="H9" s="10">
        <v>9</v>
      </c>
      <c r="I9" s="10">
        <v>15</v>
      </c>
      <c r="J9" s="10">
        <v>12</v>
      </c>
      <c r="K9" s="10">
        <v>6</v>
      </c>
      <c r="L9" s="10">
        <v>4</v>
      </c>
      <c r="M9" s="10">
        <v>33</v>
      </c>
      <c r="N9" s="10">
        <v>33</v>
      </c>
      <c r="O9" s="10">
        <v>9</v>
      </c>
      <c r="P9" s="10">
        <v>8</v>
      </c>
      <c r="Q9" s="10">
        <v>10</v>
      </c>
      <c r="R9" s="10">
        <v>10</v>
      </c>
      <c r="S9" s="10">
        <v>17</v>
      </c>
      <c r="T9" s="10">
        <v>17</v>
      </c>
      <c r="U9" s="10">
        <v>36</v>
      </c>
      <c r="V9" s="10">
        <v>36</v>
      </c>
      <c r="W9" s="10">
        <v>19</v>
      </c>
      <c r="X9" s="10">
        <v>19</v>
      </c>
      <c r="Y9" s="10">
        <v>21</v>
      </c>
      <c r="Z9" s="10">
        <v>21</v>
      </c>
      <c r="AA9" s="10">
        <v>14</v>
      </c>
      <c r="AB9" s="33">
        <v>14</v>
      </c>
      <c r="AC9" s="8"/>
      <c r="AD9" s="8"/>
    </row>
    <row r="10" spans="2:30" ht="15" customHeight="1" x14ac:dyDescent="0.2">
      <c r="B10" s="18" t="s">
        <v>23</v>
      </c>
      <c r="C10" s="19" t="s">
        <v>71</v>
      </c>
      <c r="D10" s="20" t="s">
        <v>70</v>
      </c>
      <c r="E10" s="14">
        <v>5391</v>
      </c>
      <c r="F10" s="10">
        <v>5329</v>
      </c>
      <c r="G10" s="10">
        <v>6132</v>
      </c>
      <c r="H10" s="10">
        <v>6075</v>
      </c>
      <c r="I10" s="10">
        <v>5531</v>
      </c>
      <c r="J10" s="10">
        <v>5474</v>
      </c>
      <c r="K10" s="10">
        <v>5018</v>
      </c>
      <c r="L10" s="10">
        <v>4982</v>
      </c>
      <c r="M10" s="10">
        <v>5534</v>
      </c>
      <c r="N10" s="10">
        <v>5499</v>
      </c>
      <c r="O10" s="10">
        <v>5883</v>
      </c>
      <c r="P10" s="10">
        <v>5837</v>
      </c>
      <c r="Q10" s="10">
        <v>5058</v>
      </c>
      <c r="R10" s="10">
        <v>5028</v>
      </c>
      <c r="S10" s="10">
        <v>4397</v>
      </c>
      <c r="T10" s="10">
        <v>4354</v>
      </c>
      <c r="U10" s="10">
        <v>4909</v>
      </c>
      <c r="V10" s="10">
        <v>4875</v>
      </c>
      <c r="W10" s="10">
        <v>4520</v>
      </c>
      <c r="X10" s="10">
        <v>4460</v>
      </c>
      <c r="Y10" s="10">
        <v>4876</v>
      </c>
      <c r="Z10" s="10">
        <v>4836</v>
      </c>
      <c r="AA10" s="10">
        <v>4180</v>
      </c>
      <c r="AB10" s="33">
        <v>4138</v>
      </c>
      <c r="AC10" s="8"/>
      <c r="AD10" s="8"/>
    </row>
    <row r="11" spans="2:30" ht="25.5" customHeight="1" x14ac:dyDescent="0.2">
      <c r="B11" s="18" t="s">
        <v>24</v>
      </c>
      <c r="C11" s="29">
        <v>35</v>
      </c>
      <c r="D11" s="22" t="s">
        <v>76</v>
      </c>
      <c r="E11" s="14">
        <v>69</v>
      </c>
      <c r="F11" s="10">
        <v>69</v>
      </c>
      <c r="G11" s="10">
        <v>59</v>
      </c>
      <c r="H11" s="10">
        <v>59</v>
      </c>
      <c r="I11" s="10">
        <v>76</v>
      </c>
      <c r="J11" s="10">
        <v>76</v>
      </c>
      <c r="K11" s="10">
        <v>63</v>
      </c>
      <c r="L11" s="10">
        <v>63</v>
      </c>
      <c r="M11" s="10">
        <v>69</v>
      </c>
      <c r="N11" s="10">
        <v>69</v>
      </c>
      <c r="O11" s="10">
        <v>65</v>
      </c>
      <c r="P11" s="10">
        <v>65</v>
      </c>
      <c r="Q11" s="10">
        <v>71</v>
      </c>
      <c r="R11" s="10">
        <v>71</v>
      </c>
      <c r="S11" s="10">
        <v>60</v>
      </c>
      <c r="T11" s="10">
        <v>60</v>
      </c>
      <c r="U11" s="10">
        <v>79</v>
      </c>
      <c r="V11" s="10">
        <v>79</v>
      </c>
      <c r="W11" s="10">
        <v>64</v>
      </c>
      <c r="X11" s="10">
        <v>64</v>
      </c>
      <c r="Y11" s="10">
        <v>95</v>
      </c>
      <c r="Z11" s="10">
        <v>95</v>
      </c>
      <c r="AA11" s="10">
        <v>114</v>
      </c>
      <c r="AB11" s="33">
        <v>113</v>
      </c>
      <c r="AC11" s="8"/>
      <c r="AD11" s="8"/>
    </row>
    <row r="12" spans="2:30" ht="24" customHeight="1" x14ac:dyDescent="0.2">
      <c r="B12" s="18" t="s">
        <v>25</v>
      </c>
      <c r="C12" s="29" t="s">
        <v>68</v>
      </c>
      <c r="D12" s="22" t="s">
        <v>69</v>
      </c>
      <c r="E12" s="14">
        <v>75</v>
      </c>
      <c r="F12" s="10">
        <v>75</v>
      </c>
      <c r="G12" s="10">
        <v>50</v>
      </c>
      <c r="H12" s="10">
        <v>44</v>
      </c>
      <c r="I12" s="10">
        <v>42</v>
      </c>
      <c r="J12" s="10">
        <v>42</v>
      </c>
      <c r="K12" s="10">
        <v>61</v>
      </c>
      <c r="L12" s="10">
        <v>59</v>
      </c>
      <c r="M12" s="10">
        <v>70</v>
      </c>
      <c r="N12" s="10">
        <v>69</v>
      </c>
      <c r="O12" s="10">
        <v>60</v>
      </c>
      <c r="P12" s="10">
        <v>49</v>
      </c>
      <c r="Q12" s="10">
        <v>63</v>
      </c>
      <c r="R12" s="10">
        <v>45</v>
      </c>
      <c r="S12" s="10">
        <v>47</v>
      </c>
      <c r="T12" s="10">
        <v>41</v>
      </c>
      <c r="U12" s="10">
        <v>54</v>
      </c>
      <c r="V12" s="10">
        <v>50</v>
      </c>
      <c r="W12" s="10">
        <v>56</v>
      </c>
      <c r="X12" s="10">
        <v>46</v>
      </c>
      <c r="Y12" s="10">
        <v>30</v>
      </c>
      <c r="Z12" s="10">
        <v>24</v>
      </c>
      <c r="AA12" s="10">
        <v>57</v>
      </c>
      <c r="AB12" s="33">
        <v>50</v>
      </c>
      <c r="AC12" s="8"/>
      <c r="AD12" s="8"/>
    </row>
    <row r="13" spans="2:30" ht="15" customHeight="1" x14ac:dyDescent="0.2">
      <c r="B13" s="18" t="s">
        <v>26</v>
      </c>
      <c r="C13" s="21" t="s">
        <v>67</v>
      </c>
      <c r="D13" s="20" t="s">
        <v>16</v>
      </c>
      <c r="E13" s="14">
        <v>3276</v>
      </c>
      <c r="F13" s="10">
        <v>3214</v>
      </c>
      <c r="G13" s="10">
        <v>2573</v>
      </c>
      <c r="H13" s="10">
        <v>2529</v>
      </c>
      <c r="I13" s="10">
        <v>2384</v>
      </c>
      <c r="J13" s="10">
        <v>2344</v>
      </c>
      <c r="K13" s="10">
        <v>2211</v>
      </c>
      <c r="L13" s="10">
        <v>2168</v>
      </c>
      <c r="M13" s="10">
        <v>2510</v>
      </c>
      <c r="N13" s="10">
        <v>2485</v>
      </c>
      <c r="O13" s="10">
        <v>2316</v>
      </c>
      <c r="P13" s="10">
        <v>2260</v>
      </c>
      <c r="Q13" s="10">
        <v>2131</v>
      </c>
      <c r="R13" s="10">
        <v>2056</v>
      </c>
      <c r="S13" s="10">
        <v>2580</v>
      </c>
      <c r="T13" s="10">
        <v>2468</v>
      </c>
      <c r="U13" s="10">
        <v>2949</v>
      </c>
      <c r="V13" s="10">
        <v>2807</v>
      </c>
      <c r="W13" s="10">
        <v>3215</v>
      </c>
      <c r="X13" s="10">
        <v>2946</v>
      </c>
      <c r="Y13" s="10">
        <v>2934</v>
      </c>
      <c r="Z13" s="10">
        <v>2846</v>
      </c>
      <c r="AA13" s="10">
        <v>3596</v>
      </c>
      <c r="AB13" s="33">
        <v>3497</v>
      </c>
      <c r="AC13" s="8"/>
      <c r="AD13" s="8"/>
    </row>
    <row r="14" spans="2:30" ht="24" customHeight="1" x14ac:dyDescent="0.2">
      <c r="B14" s="18" t="s">
        <v>27</v>
      </c>
      <c r="C14" s="29" t="s">
        <v>65</v>
      </c>
      <c r="D14" s="22" t="s">
        <v>66</v>
      </c>
      <c r="E14" s="14">
        <v>5094</v>
      </c>
      <c r="F14" s="10">
        <v>5026</v>
      </c>
      <c r="G14" s="10">
        <v>5336</v>
      </c>
      <c r="H14" s="10">
        <v>5286</v>
      </c>
      <c r="I14" s="10">
        <v>4191</v>
      </c>
      <c r="J14" s="10">
        <v>4146</v>
      </c>
      <c r="K14" s="10">
        <v>4056</v>
      </c>
      <c r="L14" s="10">
        <v>3990</v>
      </c>
      <c r="M14" s="10">
        <v>4101</v>
      </c>
      <c r="N14" s="10">
        <v>4026</v>
      </c>
      <c r="O14" s="10">
        <v>4131</v>
      </c>
      <c r="P14" s="10">
        <v>4054</v>
      </c>
      <c r="Q14" s="10">
        <v>4043</v>
      </c>
      <c r="R14" s="10">
        <v>4000</v>
      </c>
      <c r="S14" s="10">
        <v>3831</v>
      </c>
      <c r="T14" s="10">
        <v>3779</v>
      </c>
      <c r="U14" s="10">
        <v>4185</v>
      </c>
      <c r="V14" s="10">
        <v>4125</v>
      </c>
      <c r="W14" s="10">
        <v>4168</v>
      </c>
      <c r="X14" s="10">
        <v>4107</v>
      </c>
      <c r="Y14" s="10">
        <v>3890</v>
      </c>
      <c r="Z14" s="10">
        <v>3817</v>
      </c>
      <c r="AA14" s="10">
        <v>5344</v>
      </c>
      <c r="AB14" s="33">
        <v>5286</v>
      </c>
      <c r="AC14" s="8"/>
      <c r="AD14" s="8"/>
    </row>
    <row r="15" spans="2:30" ht="15" customHeight="1" x14ac:dyDescent="0.2">
      <c r="B15" s="18" t="s">
        <v>28</v>
      </c>
      <c r="C15" s="21" t="s">
        <v>64</v>
      </c>
      <c r="D15" s="23" t="s">
        <v>63</v>
      </c>
      <c r="E15" s="14">
        <v>1181</v>
      </c>
      <c r="F15" s="10">
        <v>1171</v>
      </c>
      <c r="G15" s="10">
        <v>686</v>
      </c>
      <c r="H15" s="10">
        <v>667</v>
      </c>
      <c r="I15" s="10">
        <v>879</v>
      </c>
      <c r="J15" s="10">
        <v>863</v>
      </c>
      <c r="K15" s="10">
        <v>927</v>
      </c>
      <c r="L15" s="10">
        <v>915</v>
      </c>
      <c r="M15" s="10">
        <v>841</v>
      </c>
      <c r="N15" s="10">
        <v>835</v>
      </c>
      <c r="O15" s="10">
        <v>862</v>
      </c>
      <c r="P15" s="10">
        <v>846</v>
      </c>
      <c r="Q15" s="10">
        <v>809</v>
      </c>
      <c r="R15" s="10">
        <v>794</v>
      </c>
      <c r="S15" s="10">
        <v>736</v>
      </c>
      <c r="T15" s="10">
        <v>719</v>
      </c>
      <c r="U15" s="10">
        <v>1028</v>
      </c>
      <c r="V15" s="10">
        <v>966</v>
      </c>
      <c r="W15" s="10">
        <v>877</v>
      </c>
      <c r="X15" s="10">
        <v>869</v>
      </c>
      <c r="Y15" s="10">
        <v>941</v>
      </c>
      <c r="Z15" s="10">
        <v>927</v>
      </c>
      <c r="AA15" s="10">
        <v>817</v>
      </c>
      <c r="AB15" s="33">
        <v>794</v>
      </c>
      <c r="AC15" s="8"/>
      <c r="AD15" s="10"/>
    </row>
    <row r="16" spans="2:30" ht="15" customHeight="1" x14ac:dyDescent="0.2">
      <c r="B16" s="18" t="s">
        <v>29</v>
      </c>
      <c r="C16" s="21" t="s">
        <v>61</v>
      </c>
      <c r="D16" s="20" t="s">
        <v>62</v>
      </c>
      <c r="E16" s="14">
        <v>1276</v>
      </c>
      <c r="F16" s="10">
        <v>1270</v>
      </c>
      <c r="G16" s="10">
        <v>1202</v>
      </c>
      <c r="H16" s="10">
        <v>1195</v>
      </c>
      <c r="I16" s="10">
        <v>1209</v>
      </c>
      <c r="J16" s="10">
        <v>1191</v>
      </c>
      <c r="K16" s="10">
        <v>1132</v>
      </c>
      <c r="L16" s="10">
        <v>1123</v>
      </c>
      <c r="M16" s="10">
        <v>1169</v>
      </c>
      <c r="N16" s="10">
        <v>1150</v>
      </c>
      <c r="O16" s="10">
        <v>1097</v>
      </c>
      <c r="P16" s="10">
        <v>1083</v>
      </c>
      <c r="Q16" s="10">
        <v>1101</v>
      </c>
      <c r="R16" s="10">
        <v>1091</v>
      </c>
      <c r="S16" s="10">
        <v>1077</v>
      </c>
      <c r="T16" s="10">
        <v>1065</v>
      </c>
      <c r="U16" s="10">
        <v>1364</v>
      </c>
      <c r="V16" s="10">
        <v>1357</v>
      </c>
      <c r="W16" s="10">
        <v>1075</v>
      </c>
      <c r="X16" s="10">
        <v>1057</v>
      </c>
      <c r="Y16" s="10">
        <v>1104</v>
      </c>
      <c r="Z16" s="10">
        <v>1087</v>
      </c>
      <c r="AA16" s="10">
        <v>1162</v>
      </c>
      <c r="AB16" s="33">
        <v>1149</v>
      </c>
      <c r="AC16" s="8"/>
      <c r="AD16" s="10"/>
    </row>
    <row r="17" spans="2:30" ht="15" customHeight="1" x14ac:dyDescent="0.2">
      <c r="B17" s="18" t="s">
        <v>30</v>
      </c>
      <c r="C17" s="21" t="s">
        <v>60</v>
      </c>
      <c r="D17" s="23" t="s">
        <v>17</v>
      </c>
      <c r="E17" s="14">
        <v>559</v>
      </c>
      <c r="F17" s="10">
        <v>552</v>
      </c>
      <c r="G17" s="10">
        <v>669</v>
      </c>
      <c r="H17" s="10">
        <v>666</v>
      </c>
      <c r="I17" s="10">
        <v>557</v>
      </c>
      <c r="J17" s="10">
        <v>548</v>
      </c>
      <c r="K17" s="10">
        <v>493</v>
      </c>
      <c r="L17" s="10">
        <v>487</v>
      </c>
      <c r="M17" s="10">
        <v>543</v>
      </c>
      <c r="N17" s="10">
        <v>533</v>
      </c>
      <c r="O17" s="10">
        <v>694</v>
      </c>
      <c r="P17" s="10">
        <v>661</v>
      </c>
      <c r="Q17" s="10">
        <v>506</v>
      </c>
      <c r="R17" s="10">
        <v>496</v>
      </c>
      <c r="S17" s="10">
        <v>561</v>
      </c>
      <c r="T17" s="10">
        <v>536</v>
      </c>
      <c r="U17" s="10">
        <v>512</v>
      </c>
      <c r="V17" s="10">
        <v>501</v>
      </c>
      <c r="W17" s="10">
        <v>462</v>
      </c>
      <c r="X17" s="10">
        <v>452</v>
      </c>
      <c r="Y17" s="10">
        <v>510</v>
      </c>
      <c r="Z17" s="10">
        <v>503</v>
      </c>
      <c r="AA17" s="10">
        <v>489</v>
      </c>
      <c r="AB17" s="33">
        <v>484</v>
      </c>
      <c r="AC17" s="8"/>
      <c r="AD17" s="10"/>
    </row>
    <row r="18" spans="2:30" ht="15" customHeight="1" x14ac:dyDescent="0.2">
      <c r="B18" s="18" t="s">
        <v>31</v>
      </c>
      <c r="C18" s="21" t="s">
        <v>58</v>
      </c>
      <c r="D18" s="20" t="s">
        <v>59</v>
      </c>
      <c r="E18" s="14">
        <v>886</v>
      </c>
      <c r="F18" s="10">
        <v>886</v>
      </c>
      <c r="G18" s="10">
        <v>629</v>
      </c>
      <c r="H18" s="10">
        <v>629</v>
      </c>
      <c r="I18" s="10">
        <v>518</v>
      </c>
      <c r="J18" s="10">
        <v>514</v>
      </c>
      <c r="K18" s="10">
        <v>679</v>
      </c>
      <c r="L18" s="10">
        <v>677</v>
      </c>
      <c r="M18" s="10">
        <v>791</v>
      </c>
      <c r="N18" s="10">
        <v>791</v>
      </c>
      <c r="O18" s="10">
        <v>567</v>
      </c>
      <c r="P18" s="10">
        <v>567</v>
      </c>
      <c r="Q18" s="10">
        <v>676</v>
      </c>
      <c r="R18" s="10">
        <v>676</v>
      </c>
      <c r="S18" s="10">
        <v>560</v>
      </c>
      <c r="T18" s="10">
        <v>559</v>
      </c>
      <c r="U18" s="10">
        <v>685</v>
      </c>
      <c r="V18" s="10">
        <v>684</v>
      </c>
      <c r="W18" s="10">
        <v>619</v>
      </c>
      <c r="X18" s="10">
        <v>613</v>
      </c>
      <c r="Y18" s="10">
        <v>599</v>
      </c>
      <c r="Z18" s="10">
        <v>598</v>
      </c>
      <c r="AA18" s="10">
        <v>607</v>
      </c>
      <c r="AB18" s="33">
        <v>606</v>
      </c>
      <c r="AC18" s="8"/>
      <c r="AD18" s="10"/>
    </row>
    <row r="19" spans="2:30" ht="15" customHeight="1" x14ac:dyDescent="0.2">
      <c r="B19" s="18" t="s">
        <v>32</v>
      </c>
      <c r="C19" s="21">
        <v>68</v>
      </c>
      <c r="D19" s="20" t="s">
        <v>57</v>
      </c>
      <c r="E19" s="14">
        <v>602</v>
      </c>
      <c r="F19" s="10">
        <v>600</v>
      </c>
      <c r="G19" s="10">
        <v>144</v>
      </c>
      <c r="H19" s="10">
        <v>144</v>
      </c>
      <c r="I19" s="10">
        <v>196</v>
      </c>
      <c r="J19" s="10">
        <v>196</v>
      </c>
      <c r="K19" s="10">
        <v>228</v>
      </c>
      <c r="L19" s="10">
        <v>228</v>
      </c>
      <c r="M19" s="10">
        <v>263</v>
      </c>
      <c r="N19" s="10">
        <v>262</v>
      </c>
      <c r="O19" s="10">
        <v>277</v>
      </c>
      <c r="P19" s="10">
        <v>276</v>
      </c>
      <c r="Q19" s="10">
        <v>256</v>
      </c>
      <c r="R19" s="10">
        <v>256</v>
      </c>
      <c r="S19" s="10">
        <v>288</v>
      </c>
      <c r="T19" s="10">
        <v>288</v>
      </c>
      <c r="U19" s="10">
        <v>262</v>
      </c>
      <c r="V19" s="10">
        <v>261</v>
      </c>
      <c r="W19" s="10">
        <v>511</v>
      </c>
      <c r="X19" s="10">
        <v>511</v>
      </c>
      <c r="Y19" s="10">
        <v>334</v>
      </c>
      <c r="Z19" s="10">
        <v>334</v>
      </c>
      <c r="AA19" s="10">
        <v>252</v>
      </c>
      <c r="AB19" s="33">
        <v>252</v>
      </c>
      <c r="AC19" s="8"/>
      <c r="AD19" s="10"/>
    </row>
    <row r="20" spans="2:30" ht="15" customHeight="1" x14ac:dyDescent="0.2">
      <c r="B20" s="18" t="s">
        <v>33</v>
      </c>
      <c r="C20" s="21" t="s">
        <v>56</v>
      </c>
      <c r="D20" s="20" t="s">
        <v>55</v>
      </c>
      <c r="E20" s="14">
        <v>2018</v>
      </c>
      <c r="F20" s="10">
        <v>1989</v>
      </c>
      <c r="G20" s="10">
        <v>1321</v>
      </c>
      <c r="H20" s="10">
        <v>1306</v>
      </c>
      <c r="I20" s="10">
        <v>1562</v>
      </c>
      <c r="J20" s="10">
        <v>1538</v>
      </c>
      <c r="K20" s="10">
        <v>1407</v>
      </c>
      <c r="L20" s="10">
        <v>1396</v>
      </c>
      <c r="M20" s="10">
        <v>1306</v>
      </c>
      <c r="N20" s="10">
        <v>1282</v>
      </c>
      <c r="O20" s="10">
        <v>1341</v>
      </c>
      <c r="P20" s="10">
        <v>1315</v>
      </c>
      <c r="Q20" s="10">
        <v>1481</v>
      </c>
      <c r="R20" s="10">
        <v>1466</v>
      </c>
      <c r="S20" s="10">
        <v>1353</v>
      </c>
      <c r="T20" s="10">
        <v>1345</v>
      </c>
      <c r="U20" s="10">
        <v>1372</v>
      </c>
      <c r="V20" s="10">
        <v>1342</v>
      </c>
      <c r="W20" s="10">
        <v>1266</v>
      </c>
      <c r="X20" s="10">
        <v>1236</v>
      </c>
      <c r="Y20" s="10">
        <v>1338</v>
      </c>
      <c r="Z20" s="10">
        <v>1312</v>
      </c>
      <c r="AA20" s="10">
        <v>1572</v>
      </c>
      <c r="AB20" s="33">
        <v>1542</v>
      </c>
      <c r="AC20" s="8"/>
      <c r="AD20" s="10"/>
    </row>
    <row r="21" spans="2:30" ht="15" customHeight="1" x14ac:dyDescent="0.2">
      <c r="B21" s="18" t="s">
        <v>34</v>
      </c>
      <c r="C21" s="21" t="s">
        <v>53</v>
      </c>
      <c r="D21" s="23" t="s">
        <v>54</v>
      </c>
      <c r="E21" s="14">
        <v>4796</v>
      </c>
      <c r="F21" s="10">
        <v>4752</v>
      </c>
      <c r="G21" s="10">
        <v>4145</v>
      </c>
      <c r="H21" s="10">
        <v>4103</v>
      </c>
      <c r="I21" s="10">
        <v>3695</v>
      </c>
      <c r="J21" s="10">
        <v>3666</v>
      </c>
      <c r="K21" s="10">
        <v>3639</v>
      </c>
      <c r="L21" s="10">
        <v>3627</v>
      </c>
      <c r="M21" s="10">
        <v>3867</v>
      </c>
      <c r="N21" s="10">
        <v>3810</v>
      </c>
      <c r="O21" s="10">
        <v>3721</v>
      </c>
      <c r="P21" s="10">
        <v>3695</v>
      </c>
      <c r="Q21" s="10">
        <v>3760</v>
      </c>
      <c r="R21" s="10">
        <v>3722</v>
      </c>
      <c r="S21" s="10">
        <v>3758</v>
      </c>
      <c r="T21" s="10">
        <v>3724</v>
      </c>
      <c r="U21" s="10">
        <v>3442</v>
      </c>
      <c r="V21" s="10">
        <v>3374</v>
      </c>
      <c r="W21" s="10">
        <v>3556</v>
      </c>
      <c r="X21" s="10">
        <v>3527</v>
      </c>
      <c r="Y21" s="10">
        <v>3310</v>
      </c>
      <c r="Z21" s="10">
        <v>3280</v>
      </c>
      <c r="AA21" s="10">
        <v>6592</v>
      </c>
      <c r="AB21" s="33">
        <v>6576</v>
      </c>
      <c r="AC21" s="8"/>
      <c r="AD21" s="10"/>
    </row>
    <row r="22" spans="2:30" ht="23.25" customHeight="1" x14ac:dyDescent="0.2">
      <c r="B22" s="18" t="s">
        <v>35</v>
      </c>
      <c r="C22" s="29">
        <v>84</v>
      </c>
      <c r="D22" s="22" t="s">
        <v>52</v>
      </c>
      <c r="E22" s="14">
        <v>7</v>
      </c>
      <c r="F22" s="10">
        <v>7</v>
      </c>
      <c r="G22" s="10">
        <v>1</v>
      </c>
      <c r="H22" s="10">
        <v>1</v>
      </c>
      <c r="I22" s="10">
        <v>1</v>
      </c>
      <c r="J22" s="10">
        <v>1</v>
      </c>
      <c r="K22" s="10">
        <v>3</v>
      </c>
      <c r="L22" s="10">
        <v>3</v>
      </c>
      <c r="M22" s="10">
        <v>2</v>
      </c>
      <c r="N22" s="10">
        <v>2</v>
      </c>
      <c r="O22" s="10">
        <v>4</v>
      </c>
      <c r="P22" s="10">
        <v>4</v>
      </c>
      <c r="Q22" s="10">
        <v>7</v>
      </c>
      <c r="R22" s="10">
        <v>7</v>
      </c>
      <c r="S22" s="10">
        <v>24</v>
      </c>
      <c r="T22" s="10">
        <v>24</v>
      </c>
      <c r="U22" s="10">
        <v>6</v>
      </c>
      <c r="V22" s="10">
        <v>6</v>
      </c>
      <c r="W22" s="10">
        <v>3</v>
      </c>
      <c r="X22" s="10">
        <v>3</v>
      </c>
      <c r="Y22" s="10">
        <v>4</v>
      </c>
      <c r="Z22" s="10">
        <v>4</v>
      </c>
      <c r="AA22" s="10">
        <v>3</v>
      </c>
      <c r="AB22" s="33">
        <v>3</v>
      </c>
      <c r="AC22" s="8"/>
      <c r="AD22" s="10"/>
    </row>
    <row r="23" spans="2:30" ht="15" customHeight="1" x14ac:dyDescent="0.2">
      <c r="B23" s="18" t="s">
        <v>36</v>
      </c>
      <c r="C23" s="21">
        <v>85</v>
      </c>
      <c r="D23" s="20" t="s">
        <v>51</v>
      </c>
      <c r="E23" s="14">
        <v>1350</v>
      </c>
      <c r="F23" s="10">
        <v>1341</v>
      </c>
      <c r="G23" s="10">
        <v>520</v>
      </c>
      <c r="H23" s="10">
        <v>513</v>
      </c>
      <c r="I23" s="10">
        <v>365</v>
      </c>
      <c r="J23" s="10">
        <v>360</v>
      </c>
      <c r="K23" s="10">
        <v>383</v>
      </c>
      <c r="L23" s="10">
        <v>380</v>
      </c>
      <c r="M23" s="10">
        <v>316</v>
      </c>
      <c r="N23" s="10">
        <v>310</v>
      </c>
      <c r="O23" s="10">
        <v>386</v>
      </c>
      <c r="P23" s="10">
        <v>378</v>
      </c>
      <c r="Q23" s="10">
        <v>413</v>
      </c>
      <c r="R23" s="10">
        <v>411</v>
      </c>
      <c r="S23" s="10">
        <v>466</v>
      </c>
      <c r="T23" s="10">
        <v>462</v>
      </c>
      <c r="U23" s="10">
        <v>318</v>
      </c>
      <c r="V23" s="10">
        <v>314</v>
      </c>
      <c r="W23" s="10">
        <v>306</v>
      </c>
      <c r="X23" s="10">
        <v>294</v>
      </c>
      <c r="Y23" s="10">
        <v>664</v>
      </c>
      <c r="Z23" s="10">
        <v>639</v>
      </c>
      <c r="AA23" s="10">
        <v>2093</v>
      </c>
      <c r="AB23" s="33">
        <v>2082</v>
      </c>
      <c r="AC23" s="8"/>
      <c r="AD23" s="10"/>
    </row>
    <row r="24" spans="2:30" ht="26.25" customHeight="1" x14ac:dyDescent="0.2">
      <c r="B24" s="18" t="s">
        <v>37</v>
      </c>
      <c r="C24" s="21" t="s">
        <v>50</v>
      </c>
      <c r="D24" s="22" t="s">
        <v>49</v>
      </c>
      <c r="E24" s="14">
        <v>983</v>
      </c>
      <c r="F24" s="10">
        <v>964</v>
      </c>
      <c r="G24" s="10">
        <v>424</v>
      </c>
      <c r="H24" s="10">
        <v>415</v>
      </c>
      <c r="I24" s="10">
        <v>408</v>
      </c>
      <c r="J24" s="10">
        <v>402</v>
      </c>
      <c r="K24" s="10">
        <v>338</v>
      </c>
      <c r="L24" s="10">
        <v>331</v>
      </c>
      <c r="M24" s="10">
        <v>304</v>
      </c>
      <c r="N24" s="10">
        <v>294</v>
      </c>
      <c r="O24" s="10">
        <v>317</v>
      </c>
      <c r="P24" s="10">
        <v>308</v>
      </c>
      <c r="Q24" s="10">
        <v>367</v>
      </c>
      <c r="R24" s="10">
        <v>362</v>
      </c>
      <c r="S24" s="10">
        <v>329</v>
      </c>
      <c r="T24" s="10">
        <v>327</v>
      </c>
      <c r="U24" s="10">
        <v>381</v>
      </c>
      <c r="V24" s="10">
        <v>378</v>
      </c>
      <c r="W24" s="10">
        <v>360</v>
      </c>
      <c r="X24" s="10">
        <v>359</v>
      </c>
      <c r="Y24" s="10">
        <v>288</v>
      </c>
      <c r="Z24" s="10">
        <v>285</v>
      </c>
      <c r="AA24" s="10">
        <v>563</v>
      </c>
      <c r="AB24" s="33">
        <v>561</v>
      </c>
      <c r="AC24" s="8"/>
      <c r="AD24" s="8"/>
    </row>
    <row r="25" spans="2:30" ht="15" customHeight="1" x14ac:dyDescent="0.2">
      <c r="B25" s="18" t="s">
        <v>38</v>
      </c>
      <c r="C25" s="21" t="s">
        <v>47</v>
      </c>
      <c r="D25" s="20" t="s">
        <v>48</v>
      </c>
      <c r="E25" s="14">
        <v>113</v>
      </c>
      <c r="F25" s="10">
        <v>108</v>
      </c>
      <c r="G25" s="10">
        <v>103</v>
      </c>
      <c r="H25" s="10">
        <v>101</v>
      </c>
      <c r="I25" s="10">
        <v>106</v>
      </c>
      <c r="J25" s="10">
        <v>103</v>
      </c>
      <c r="K25" s="10">
        <v>70</v>
      </c>
      <c r="L25" s="10">
        <v>70</v>
      </c>
      <c r="M25" s="10">
        <v>61</v>
      </c>
      <c r="N25" s="10">
        <v>61</v>
      </c>
      <c r="O25" s="10">
        <v>75</v>
      </c>
      <c r="P25" s="10">
        <v>71</v>
      </c>
      <c r="Q25" s="10">
        <v>95</v>
      </c>
      <c r="R25" s="10">
        <v>94</v>
      </c>
      <c r="S25" s="10">
        <v>54</v>
      </c>
      <c r="T25" s="10">
        <v>54</v>
      </c>
      <c r="U25" s="10">
        <v>86</v>
      </c>
      <c r="V25" s="10">
        <v>84</v>
      </c>
      <c r="W25" s="10">
        <v>74</v>
      </c>
      <c r="X25" s="10">
        <v>70</v>
      </c>
      <c r="Y25" s="10">
        <v>65</v>
      </c>
      <c r="Z25" s="10">
        <v>65</v>
      </c>
      <c r="AA25" s="10">
        <v>52</v>
      </c>
      <c r="AB25" s="33">
        <v>51</v>
      </c>
      <c r="AC25" s="8"/>
      <c r="AD25" s="8"/>
    </row>
    <row r="26" spans="2:30" ht="15" customHeight="1" x14ac:dyDescent="0.2">
      <c r="B26" s="18" t="s">
        <v>39</v>
      </c>
      <c r="C26" s="21" t="s">
        <v>45</v>
      </c>
      <c r="D26" s="20" t="s">
        <v>46</v>
      </c>
      <c r="E26" s="14">
        <v>872</v>
      </c>
      <c r="F26" s="10">
        <v>839</v>
      </c>
      <c r="G26" s="10">
        <v>605</v>
      </c>
      <c r="H26" s="10">
        <v>594</v>
      </c>
      <c r="I26" s="10">
        <v>505</v>
      </c>
      <c r="J26" s="10">
        <v>504</v>
      </c>
      <c r="K26" s="10">
        <v>555</v>
      </c>
      <c r="L26" s="10">
        <v>547</v>
      </c>
      <c r="M26" s="10">
        <v>501</v>
      </c>
      <c r="N26" s="10">
        <v>494</v>
      </c>
      <c r="O26" s="10">
        <v>453</v>
      </c>
      <c r="P26" s="10">
        <v>448</v>
      </c>
      <c r="Q26" s="10">
        <v>453</v>
      </c>
      <c r="R26" s="10">
        <v>447</v>
      </c>
      <c r="S26" s="10">
        <v>482</v>
      </c>
      <c r="T26" s="10">
        <v>477</v>
      </c>
      <c r="U26" s="10">
        <v>479</v>
      </c>
      <c r="V26" s="10">
        <v>471</v>
      </c>
      <c r="W26" s="10">
        <v>449</v>
      </c>
      <c r="X26" s="10">
        <v>444</v>
      </c>
      <c r="Y26" s="10">
        <v>529</v>
      </c>
      <c r="Z26" s="10">
        <v>445</v>
      </c>
      <c r="AA26" s="10">
        <v>624</v>
      </c>
      <c r="AB26" s="33">
        <v>571</v>
      </c>
      <c r="AC26" s="8"/>
      <c r="AD26" s="8"/>
    </row>
    <row r="27" spans="2:30" ht="39.75" customHeight="1" x14ac:dyDescent="0.2">
      <c r="B27" s="18" t="s">
        <v>40</v>
      </c>
      <c r="C27" s="29" t="s">
        <v>43</v>
      </c>
      <c r="D27" s="22" t="s">
        <v>44</v>
      </c>
      <c r="E27" s="14">
        <v>0</v>
      </c>
      <c r="F27" s="10"/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1</v>
      </c>
      <c r="N27" s="10">
        <v>1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1</v>
      </c>
      <c r="Z27" s="10">
        <v>1</v>
      </c>
      <c r="AA27" s="10">
        <v>1</v>
      </c>
      <c r="AB27" s="33">
        <v>1</v>
      </c>
      <c r="AC27" s="8"/>
      <c r="AD27" s="8"/>
    </row>
    <row r="28" spans="2:30" ht="15" customHeight="1" x14ac:dyDescent="0.2">
      <c r="B28" s="18" t="s">
        <v>41</v>
      </c>
      <c r="C28" s="21">
        <v>99</v>
      </c>
      <c r="D28" s="20" t="s">
        <v>42</v>
      </c>
      <c r="E28" s="14">
        <v>4</v>
      </c>
      <c r="F28" s="10">
        <v>4</v>
      </c>
      <c r="G28" s="10">
        <v>4</v>
      </c>
      <c r="H28" s="10">
        <v>4</v>
      </c>
      <c r="I28" s="10">
        <v>1</v>
      </c>
      <c r="J28" s="10">
        <v>1</v>
      </c>
      <c r="K28" s="10">
        <v>1</v>
      </c>
      <c r="L28" s="10">
        <v>1</v>
      </c>
      <c r="M28" s="10">
        <v>1</v>
      </c>
      <c r="N28" s="10">
        <v>1</v>
      </c>
      <c r="O28" s="10">
        <v>0</v>
      </c>
      <c r="P28" s="10">
        <v>0</v>
      </c>
      <c r="Q28" s="10">
        <v>2</v>
      </c>
      <c r="R28" s="10">
        <v>2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1</v>
      </c>
      <c r="Z28" s="10">
        <v>1</v>
      </c>
      <c r="AA28" s="10">
        <v>0</v>
      </c>
      <c r="AB28" s="33">
        <v>0</v>
      </c>
      <c r="AC28" s="8"/>
      <c r="AD28" s="8"/>
    </row>
    <row r="29" spans="2:30" ht="15" customHeight="1" x14ac:dyDescent="0.2">
      <c r="B29" s="24"/>
      <c r="C29" s="25"/>
      <c r="D29" s="27" t="s">
        <v>18</v>
      </c>
      <c r="E29" s="26">
        <f t="shared" ref="E29:AB29" si="0">SUM(E8:E28)</f>
        <v>29098</v>
      </c>
      <c r="F29" s="26">
        <f t="shared" si="0"/>
        <v>28735</v>
      </c>
      <c r="G29" s="26">
        <f t="shared" si="0"/>
        <v>25076</v>
      </c>
      <c r="H29" s="26">
        <f t="shared" si="0"/>
        <v>24794</v>
      </c>
      <c r="I29" s="26">
        <f t="shared" si="0"/>
        <v>22929</v>
      </c>
      <c r="J29" s="26">
        <f t="shared" si="0"/>
        <v>22667</v>
      </c>
      <c r="K29" s="26">
        <f t="shared" si="0"/>
        <v>21910</v>
      </c>
      <c r="L29" s="26">
        <f t="shared" si="0"/>
        <v>21690</v>
      </c>
      <c r="M29" s="26">
        <f t="shared" si="0"/>
        <v>22809</v>
      </c>
      <c r="N29" s="26">
        <f t="shared" si="0"/>
        <v>22531</v>
      </c>
      <c r="O29" s="26">
        <f t="shared" si="0"/>
        <v>22751</v>
      </c>
      <c r="P29" s="26">
        <f t="shared" si="0"/>
        <v>22415</v>
      </c>
      <c r="Q29" s="26">
        <f t="shared" si="0"/>
        <v>21832</v>
      </c>
      <c r="R29" s="26">
        <f t="shared" si="0"/>
        <v>21560</v>
      </c>
      <c r="S29" s="26">
        <f t="shared" si="0"/>
        <v>21127</v>
      </c>
      <c r="T29" s="26">
        <f t="shared" si="0"/>
        <v>20805</v>
      </c>
      <c r="U29" s="26">
        <f t="shared" si="0"/>
        <v>22642</v>
      </c>
      <c r="V29" s="26">
        <f t="shared" si="0"/>
        <v>22202</v>
      </c>
      <c r="W29" s="26">
        <f t="shared" si="0"/>
        <v>21998</v>
      </c>
      <c r="X29" s="26">
        <f t="shared" si="0"/>
        <v>21469</v>
      </c>
      <c r="Y29" s="26">
        <f t="shared" si="0"/>
        <v>21961</v>
      </c>
      <c r="Z29" s="26">
        <f t="shared" si="0"/>
        <v>21539</v>
      </c>
      <c r="AA29" s="26">
        <f t="shared" si="0"/>
        <v>28414</v>
      </c>
      <c r="AB29" s="34">
        <f t="shared" si="0"/>
        <v>28051</v>
      </c>
      <c r="AC29" s="10"/>
      <c r="AD29" s="10"/>
    </row>
    <row r="30" spans="2:30" x14ac:dyDescent="0.2">
      <c r="B30" s="8"/>
      <c r="C30" s="8"/>
      <c r="D30" s="38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</row>
    <row r="31" spans="2:30" x14ac:dyDescent="0.2">
      <c r="B31" s="8"/>
      <c r="C31" s="8"/>
      <c r="D31" s="35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</row>
    <row r="32" spans="2:30" ht="12" x14ac:dyDescent="0.2">
      <c r="C32" s="28"/>
      <c r="D32" s="28"/>
      <c r="F32" s="31"/>
    </row>
    <row r="33" spans="3:16" x14ac:dyDescent="0.2">
      <c r="D33" s="11"/>
    </row>
    <row r="34" spans="3:16" ht="12" x14ac:dyDescent="0.2">
      <c r="C34" s="30"/>
      <c r="D34" s="11"/>
    </row>
    <row r="35" spans="3:16" x14ac:dyDescent="0.2">
      <c r="D35" s="39"/>
    </row>
    <row r="36" spans="3:16" x14ac:dyDescent="0.2">
      <c r="D36" s="40"/>
    </row>
    <row r="37" spans="3:16" x14ac:dyDescent="0.2">
      <c r="D37" s="40"/>
    </row>
    <row r="38" spans="3:16" x14ac:dyDescent="0.2">
      <c r="D38" s="11"/>
    </row>
    <row r="39" spans="3:16" x14ac:dyDescent="0.2">
      <c r="D39" s="11"/>
    </row>
    <row r="40" spans="3:16" x14ac:dyDescent="0.2">
      <c r="D40" s="11"/>
    </row>
    <row r="41" spans="3:16" x14ac:dyDescent="0.2">
      <c r="D41" s="11"/>
    </row>
    <row r="42" spans="3:16" x14ac:dyDescent="0.2">
      <c r="D42" s="11"/>
    </row>
    <row r="43" spans="3:16" x14ac:dyDescent="0.2"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</row>
    <row r="44" spans="3:16" x14ac:dyDescent="0.2"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</row>
    <row r="46" spans="3:16" x14ac:dyDescent="0.2">
      <c r="E46" s="12"/>
      <c r="G46" s="12"/>
      <c r="K46" s="12"/>
    </row>
    <row r="47" spans="3:16" x14ac:dyDescent="0.2">
      <c r="E47" s="12"/>
    </row>
  </sheetData>
  <mergeCells count="17">
    <mergeCell ref="B5:B6"/>
    <mergeCell ref="C5:C6"/>
    <mergeCell ref="E5:F5"/>
    <mergeCell ref="G5:H5"/>
    <mergeCell ref="I5:J5"/>
    <mergeCell ref="W5:X5"/>
    <mergeCell ref="Y5:Z5"/>
    <mergeCell ref="D1:AB1"/>
    <mergeCell ref="D2:AB2"/>
    <mergeCell ref="D3:F3"/>
    <mergeCell ref="K5:L5"/>
    <mergeCell ref="M5:N5"/>
    <mergeCell ref="AA5:AB5"/>
    <mergeCell ref="O5:P5"/>
    <mergeCell ref="Q5:R5"/>
    <mergeCell ref="S5:T5"/>
    <mergeCell ref="U5:V5"/>
  </mergeCells>
  <pageMargins left="0" right="0" top="0.15748031496062992" bottom="0.15748031496062992" header="0.31496062992125984" footer="0.31496062992125984"/>
  <pageSetup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D46"/>
  <sheetViews>
    <sheetView zoomScale="90" zoomScaleNormal="90" workbookViewId="0">
      <selection activeCell="B2" sqref="B2"/>
    </sheetView>
  </sheetViews>
  <sheetFormatPr baseColWidth="10" defaultColWidth="12.5703125" defaultRowHeight="11.25" x14ac:dyDescent="0.2"/>
  <cols>
    <col min="1" max="1" width="1" style="1" customWidth="1"/>
    <col min="2" max="2" width="6.28515625" style="1" customWidth="1"/>
    <col min="3" max="3" width="6.5703125" style="1" customWidth="1"/>
    <col min="4" max="4" width="45.28515625" style="1" customWidth="1"/>
    <col min="5" max="10" width="11.28515625" style="1" customWidth="1"/>
    <col min="11" max="28" width="12.7109375" style="1" customWidth="1"/>
    <col min="29" max="257" width="12.5703125" style="1"/>
    <col min="258" max="258" width="45.28515625" style="1" customWidth="1"/>
    <col min="259" max="284" width="13" style="1" customWidth="1"/>
    <col min="285" max="513" width="12.5703125" style="1"/>
    <col min="514" max="514" width="45.28515625" style="1" customWidth="1"/>
    <col min="515" max="540" width="13" style="1" customWidth="1"/>
    <col min="541" max="769" width="12.5703125" style="1"/>
    <col min="770" max="770" width="45.28515625" style="1" customWidth="1"/>
    <col min="771" max="796" width="13" style="1" customWidth="1"/>
    <col min="797" max="1025" width="12.5703125" style="1"/>
    <col min="1026" max="1026" width="45.28515625" style="1" customWidth="1"/>
    <col min="1027" max="1052" width="13" style="1" customWidth="1"/>
    <col min="1053" max="1281" width="12.5703125" style="1"/>
    <col min="1282" max="1282" width="45.28515625" style="1" customWidth="1"/>
    <col min="1283" max="1308" width="13" style="1" customWidth="1"/>
    <col min="1309" max="1537" width="12.5703125" style="1"/>
    <col min="1538" max="1538" width="45.28515625" style="1" customWidth="1"/>
    <col min="1539" max="1564" width="13" style="1" customWidth="1"/>
    <col min="1565" max="1793" width="12.5703125" style="1"/>
    <col min="1794" max="1794" width="45.28515625" style="1" customWidth="1"/>
    <col min="1795" max="1820" width="13" style="1" customWidth="1"/>
    <col min="1821" max="2049" width="12.5703125" style="1"/>
    <col min="2050" max="2050" width="45.28515625" style="1" customWidth="1"/>
    <col min="2051" max="2076" width="13" style="1" customWidth="1"/>
    <col min="2077" max="2305" width="12.5703125" style="1"/>
    <col min="2306" max="2306" width="45.28515625" style="1" customWidth="1"/>
    <col min="2307" max="2332" width="13" style="1" customWidth="1"/>
    <col min="2333" max="2561" width="12.5703125" style="1"/>
    <col min="2562" max="2562" width="45.28515625" style="1" customWidth="1"/>
    <col min="2563" max="2588" width="13" style="1" customWidth="1"/>
    <col min="2589" max="2817" width="12.5703125" style="1"/>
    <col min="2818" max="2818" width="45.28515625" style="1" customWidth="1"/>
    <col min="2819" max="2844" width="13" style="1" customWidth="1"/>
    <col min="2845" max="3073" width="12.5703125" style="1"/>
    <col min="3074" max="3074" width="45.28515625" style="1" customWidth="1"/>
    <col min="3075" max="3100" width="13" style="1" customWidth="1"/>
    <col min="3101" max="3329" width="12.5703125" style="1"/>
    <col min="3330" max="3330" width="45.28515625" style="1" customWidth="1"/>
    <col min="3331" max="3356" width="13" style="1" customWidth="1"/>
    <col min="3357" max="3585" width="12.5703125" style="1"/>
    <col min="3586" max="3586" width="45.28515625" style="1" customWidth="1"/>
    <col min="3587" max="3612" width="13" style="1" customWidth="1"/>
    <col min="3613" max="3841" width="12.5703125" style="1"/>
    <col min="3842" max="3842" width="45.28515625" style="1" customWidth="1"/>
    <col min="3843" max="3868" width="13" style="1" customWidth="1"/>
    <col min="3869" max="4097" width="12.5703125" style="1"/>
    <col min="4098" max="4098" width="45.28515625" style="1" customWidth="1"/>
    <col min="4099" max="4124" width="13" style="1" customWidth="1"/>
    <col min="4125" max="4353" width="12.5703125" style="1"/>
    <col min="4354" max="4354" width="45.28515625" style="1" customWidth="1"/>
    <col min="4355" max="4380" width="13" style="1" customWidth="1"/>
    <col min="4381" max="4609" width="12.5703125" style="1"/>
    <col min="4610" max="4610" width="45.28515625" style="1" customWidth="1"/>
    <col min="4611" max="4636" width="13" style="1" customWidth="1"/>
    <col min="4637" max="4865" width="12.5703125" style="1"/>
    <col min="4866" max="4866" width="45.28515625" style="1" customWidth="1"/>
    <col min="4867" max="4892" width="13" style="1" customWidth="1"/>
    <col min="4893" max="5121" width="12.5703125" style="1"/>
    <col min="5122" max="5122" width="45.28515625" style="1" customWidth="1"/>
    <col min="5123" max="5148" width="13" style="1" customWidth="1"/>
    <col min="5149" max="5377" width="12.5703125" style="1"/>
    <col min="5378" max="5378" width="45.28515625" style="1" customWidth="1"/>
    <col min="5379" max="5404" width="13" style="1" customWidth="1"/>
    <col min="5405" max="5633" width="12.5703125" style="1"/>
    <col min="5634" max="5634" width="45.28515625" style="1" customWidth="1"/>
    <col min="5635" max="5660" width="13" style="1" customWidth="1"/>
    <col min="5661" max="5889" width="12.5703125" style="1"/>
    <col min="5890" max="5890" width="45.28515625" style="1" customWidth="1"/>
    <col min="5891" max="5916" width="13" style="1" customWidth="1"/>
    <col min="5917" max="6145" width="12.5703125" style="1"/>
    <col min="6146" max="6146" width="45.28515625" style="1" customWidth="1"/>
    <col min="6147" max="6172" width="13" style="1" customWidth="1"/>
    <col min="6173" max="6401" width="12.5703125" style="1"/>
    <col min="6402" max="6402" width="45.28515625" style="1" customWidth="1"/>
    <col min="6403" max="6428" width="13" style="1" customWidth="1"/>
    <col min="6429" max="6657" width="12.5703125" style="1"/>
    <col min="6658" max="6658" width="45.28515625" style="1" customWidth="1"/>
    <col min="6659" max="6684" width="13" style="1" customWidth="1"/>
    <col min="6685" max="6913" width="12.5703125" style="1"/>
    <col min="6914" max="6914" width="45.28515625" style="1" customWidth="1"/>
    <col min="6915" max="6940" width="13" style="1" customWidth="1"/>
    <col min="6941" max="7169" width="12.5703125" style="1"/>
    <col min="7170" max="7170" width="45.28515625" style="1" customWidth="1"/>
    <col min="7171" max="7196" width="13" style="1" customWidth="1"/>
    <col min="7197" max="7425" width="12.5703125" style="1"/>
    <col min="7426" max="7426" width="45.28515625" style="1" customWidth="1"/>
    <col min="7427" max="7452" width="13" style="1" customWidth="1"/>
    <col min="7453" max="7681" width="12.5703125" style="1"/>
    <col min="7682" max="7682" width="45.28515625" style="1" customWidth="1"/>
    <col min="7683" max="7708" width="13" style="1" customWidth="1"/>
    <col min="7709" max="7937" width="12.5703125" style="1"/>
    <col min="7938" max="7938" width="45.28515625" style="1" customWidth="1"/>
    <col min="7939" max="7964" width="13" style="1" customWidth="1"/>
    <col min="7965" max="8193" width="12.5703125" style="1"/>
    <col min="8194" max="8194" width="45.28515625" style="1" customWidth="1"/>
    <col min="8195" max="8220" width="13" style="1" customWidth="1"/>
    <col min="8221" max="8449" width="12.5703125" style="1"/>
    <col min="8450" max="8450" width="45.28515625" style="1" customWidth="1"/>
    <col min="8451" max="8476" width="13" style="1" customWidth="1"/>
    <col min="8477" max="8705" width="12.5703125" style="1"/>
    <col min="8706" max="8706" width="45.28515625" style="1" customWidth="1"/>
    <col min="8707" max="8732" width="13" style="1" customWidth="1"/>
    <col min="8733" max="8961" width="12.5703125" style="1"/>
    <col min="8962" max="8962" width="45.28515625" style="1" customWidth="1"/>
    <col min="8963" max="8988" width="13" style="1" customWidth="1"/>
    <col min="8989" max="9217" width="12.5703125" style="1"/>
    <col min="9218" max="9218" width="45.28515625" style="1" customWidth="1"/>
    <col min="9219" max="9244" width="13" style="1" customWidth="1"/>
    <col min="9245" max="9473" width="12.5703125" style="1"/>
    <col min="9474" max="9474" width="45.28515625" style="1" customWidth="1"/>
    <col min="9475" max="9500" width="13" style="1" customWidth="1"/>
    <col min="9501" max="9729" width="12.5703125" style="1"/>
    <col min="9730" max="9730" width="45.28515625" style="1" customWidth="1"/>
    <col min="9731" max="9756" width="13" style="1" customWidth="1"/>
    <col min="9757" max="9985" width="12.5703125" style="1"/>
    <col min="9986" max="9986" width="45.28515625" style="1" customWidth="1"/>
    <col min="9987" max="10012" width="13" style="1" customWidth="1"/>
    <col min="10013" max="10241" width="12.5703125" style="1"/>
    <col min="10242" max="10242" width="45.28515625" style="1" customWidth="1"/>
    <col min="10243" max="10268" width="13" style="1" customWidth="1"/>
    <col min="10269" max="10497" width="12.5703125" style="1"/>
    <col min="10498" max="10498" width="45.28515625" style="1" customWidth="1"/>
    <col min="10499" max="10524" width="13" style="1" customWidth="1"/>
    <col min="10525" max="10753" width="12.5703125" style="1"/>
    <col min="10754" max="10754" width="45.28515625" style="1" customWidth="1"/>
    <col min="10755" max="10780" width="13" style="1" customWidth="1"/>
    <col min="10781" max="11009" width="12.5703125" style="1"/>
    <col min="11010" max="11010" width="45.28515625" style="1" customWidth="1"/>
    <col min="11011" max="11036" width="13" style="1" customWidth="1"/>
    <col min="11037" max="11265" width="12.5703125" style="1"/>
    <col min="11266" max="11266" width="45.28515625" style="1" customWidth="1"/>
    <col min="11267" max="11292" width="13" style="1" customWidth="1"/>
    <col min="11293" max="11521" width="12.5703125" style="1"/>
    <col min="11522" max="11522" width="45.28515625" style="1" customWidth="1"/>
    <col min="11523" max="11548" width="13" style="1" customWidth="1"/>
    <col min="11549" max="11777" width="12.5703125" style="1"/>
    <col min="11778" max="11778" width="45.28515625" style="1" customWidth="1"/>
    <col min="11779" max="11804" width="13" style="1" customWidth="1"/>
    <col min="11805" max="12033" width="12.5703125" style="1"/>
    <col min="12034" max="12034" width="45.28515625" style="1" customWidth="1"/>
    <col min="12035" max="12060" width="13" style="1" customWidth="1"/>
    <col min="12061" max="12289" width="12.5703125" style="1"/>
    <col min="12290" max="12290" width="45.28515625" style="1" customWidth="1"/>
    <col min="12291" max="12316" width="13" style="1" customWidth="1"/>
    <col min="12317" max="12545" width="12.5703125" style="1"/>
    <col min="12546" max="12546" width="45.28515625" style="1" customWidth="1"/>
    <col min="12547" max="12572" width="13" style="1" customWidth="1"/>
    <col min="12573" max="12801" width="12.5703125" style="1"/>
    <col min="12802" max="12802" width="45.28515625" style="1" customWidth="1"/>
    <col min="12803" max="12828" width="13" style="1" customWidth="1"/>
    <col min="12829" max="13057" width="12.5703125" style="1"/>
    <col min="13058" max="13058" width="45.28515625" style="1" customWidth="1"/>
    <col min="13059" max="13084" width="13" style="1" customWidth="1"/>
    <col min="13085" max="13313" width="12.5703125" style="1"/>
    <col min="13314" max="13314" width="45.28515625" style="1" customWidth="1"/>
    <col min="13315" max="13340" width="13" style="1" customWidth="1"/>
    <col min="13341" max="13569" width="12.5703125" style="1"/>
    <col min="13570" max="13570" width="45.28515625" style="1" customWidth="1"/>
    <col min="13571" max="13596" width="13" style="1" customWidth="1"/>
    <col min="13597" max="13825" width="12.5703125" style="1"/>
    <col min="13826" max="13826" width="45.28515625" style="1" customWidth="1"/>
    <col min="13827" max="13852" width="13" style="1" customWidth="1"/>
    <col min="13853" max="14081" width="12.5703125" style="1"/>
    <col min="14082" max="14082" width="45.28515625" style="1" customWidth="1"/>
    <col min="14083" max="14108" width="13" style="1" customWidth="1"/>
    <col min="14109" max="14337" width="12.5703125" style="1"/>
    <col min="14338" max="14338" width="45.28515625" style="1" customWidth="1"/>
    <col min="14339" max="14364" width="13" style="1" customWidth="1"/>
    <col min="14365" max="14593" width="12.5703125" style="1"/>
    <col min="14594" max="14594" width="45.28515625" style="1" customWidth="1"/>
    <col min="14595" max="14620" width="13" style="1" customWidth="1"/>
    <col min="14621" max="14849" width="12.5703125" style="1"/>
    <col min="14850" max="14850" width="45.28515625" style="1" customWidth="1"/>
    <col min="14851" max="14876" width="13" style="1" customWidth="1"/>
    <col min="14877" max="15105" width="12.5703125" style="1"/>
    <col min="15106" max="15106" width="45.28515625" style="1" customWidth="1"/>
    <col min="15107" max="15132" width="13" style="1" customWidth="1"/>
    <col min="15133" max="15361" width="12.5703125" style="1"/>
    <col min="15362" max="15362" width="45.28515625" style="1" customWidth="1"/>
    <col min="15363" max="15388" width="13" style="1" customWidth="1"/>
    <col min="15389" max="15617" width="12.5703125" style="1"/>
    <col min="15618" max="15618" width="45.28515625" style="1" customWidth="1"/>
    <col min="15619" max="15644" width="13" style="1" customWidth="1"/>
    <col min="15645" max="15873" width="12.5703125" style="1"/>
    <col min="15874" max="15874" width="45.28515625" style="1" customWidth="1"/>
    <col min="15875" max="15900" width="13" style="1" customWidth="1"/>
    <col min="15901" max="16129" width="12.5703125" style="1"/>
    <col min="16130" max="16130" width="45.28515625" style="1" customWidth="1"/>
    <col min="16131" max="16156" width="13" style="1" customWidth="1"/>
    <col min="16157" max="16384" width="12.5703125" style="1"/>
  </cols>
  <sheetData>
    <row r="1" spans="2:30" x14ac:dyDescent="0.2">
      <c r="D1" s="44" t="s">
        <v>0</v>
      </c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</row>
    <row r="2" spans="2:30" x14ac:dyDescent="0.2">
      <c r="D2" s="44" t="s">
        <v>97</v>
      </c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</row>
    <row r="3" spans="2:30" ht="12.75" x14ac:dyDescent="0.2">
      <c r="D3" s="45" t="s">
        <v>77</v>
      </c>
      <c r="E3" s="45"/>
      <c r="F3" s="45"/>
      <c r="K3" s="41"/>
      <c r="L3" s="41"/>
    </row>
    <row r="4" spans="2:30" ht="12" thickBot="1" x14ac:dyDescent="0.25">
      <c r="D4" s="41"/>
    </row>
    <row r="5" spans="2:30" ht="12" thickBot="1" x14ac:dyDescent="0.25">
      <c r="B5" s="46" t="s">
        <v>19</v>
      </c>
      <c r="C5" s="46" t="s">
        <v>20</v>
      </c>
      <c r="D5" s="3" t="s">
        <v>1</v>
      </c>
      <c r="E5" s="48" t="s">
        <v>2</v>
      </c>
      <c r="F5" s="43"/>
      <c r="G5" s="42" t="s">
        <v>3</v>
      </c>
      <c r="H5" s="43"/>
      <c r="I5" s="42" t="s">
        <v>4</v>
      </c>
      <c r="J5" s="43"/>
      <c r="K5" s="42" t="s">
        <v>5</v>
      </c>
      <c r="L5" s="43"/>
      <c r="M5" s="42" t="s">
        <v>6</v>
      </c>
      <c r="N5" s="43"/>
      <c r="O5" s="42" t="s">
        <v>7</v>
      </c>
      <c r="P5" s="43"/>
      <c r="Q5" s="42" t="s">
        <v>8</v>
      </c>
      <c r="R5" s="43"/>
      <c r="S5" s="42" t="s">
        <v>9</v>
      </c>
      <c r="T5" s="43"/>
      <c r="U5" s="42" t="s">
        <v>10</v>
      </c>
      <c r="V5" s="43"/>
      <c r="W5" s="42" t="s">
        <v>11</v>
      </c>
      <c r="X5" s="43"/>
      <c r="Y5" s="42" t="s">
        <v>12</v>
      </c>
      <c r="Z5" s="43"/>
      <c r="AA5" s="42" t="s">
        <v>13</v>
      </c>
      <c r="AB5" s="43"/>
    </row>
    <row r="6" spans="2:30" ht="15.75" customHeight="1" thickBot="1" x14ac:dyDescent="0.25">
      <c r="B6" s="47"/>
      <c r="C6" s="47"/>
      <c r="D6" s="4"/>
      <c r="E6" s="5" t="s">
        <v>14</v>
      </c>
      <c r="F6" s="5" t="s">
        <v>15</v>
      </c>
      <c r="G6" s="6" t="s">
        <v>14</v>
      </c>
      <c r="H6" s="5" t="s">
        <v>15</v>
      </c>
      <c r="I6" s="6" t="s">
        <v>14</v>
      </c>
      <c r="J6" s="5" t="s">
        <v>15</v>
      </c>
      <c r="K6" s="6" t="s">
        <v>14</v>
      </c>
      <c r="L6" s="5" t="s">
        <v>15</v>
      </c>
      <c r="M6" s="6" t="s">
        <v>14</v>
      </c>
      <c r="N6" s="5" t="s">
        <v>15</v>
      </c>
      <c r="O6" s="6" t="s">
        <v>14</v>
      </c>
      <c r="P6" s="5" t="s">
        <v>15</v>
      </c>
      <c r="Q6" s="6" t="s">
        <v>14</v>
      </c>
      <c r="R6" s="5" t="s">
        <v>15</v>
      </c>
      <c r="S6" s="6" t="s">
        <v>14</v>
      </c>
      <c r="T6" s="5" t="s">
        <v>15</v>
      </c>
      <c r="U6" s="6" t="s">
        <v>14</v>
      </c>
      <c r="V6" s="5" t="s">
        <v>15</v>
      </c>
      <c r="W6" s="6" t="s">
        <v>14</v>
      </c>
      <c r="X6" s="5" t="s">
        <v>15</v>
      </c>
      <c r="Y6" s="6" t="s">
        <v>14</v>
      </c>
      <c r="Z6" s="5" t="s">
        <v>15</v>
      </c>
      <c r="AA6" s="6" t="s">
        <v>14</v>
      </c>
      <c r="AB6" s="5" t="s">
        <v>15</v>
      </c>
    </row>
    <row r="7" spans="2:30" ht="12" thickBot="1" x14ac:dyDescent="0.25"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</row>
    <row r="8" spans="2:30" ht="15" customHeight="1" x14ac:dyDescent="0.2">
      <c r="B8" s="15" t="s">
        <v>21</v>
      </c>
      <c r="C8" s="16" t="s">
        <v>75</v>
      </c>
      <c r="D8" s="17" t="s">
        <v>74</v>
      </c>
      <c r="E8" s="13">
        <v>663</v>
      </c>
      <c r="F8" s="9">
        <v>663</v>
      </c>
      <c r="G8" s="9">
        <v>1051</v>
      </c>
      <c r="H8" s="9">
        <v>1051</v>
      </c>
      <c r="I8" s="9">
        <v>792</v>
      </c>
      <c r="J8" s="9">
        <v>791</v>
      </c>
      <c r="K8" s="9">
        <v>1127</v>
      </c>
      <c r="L8" s="9">
        <v>1127</v>
      </c>
      <c r="M8" s="9">
        <v>353</v>
      </c>
      <c r="N8" s="9">
        <v>353</v>
      </c>
      <c r="O8" s="9">
        <v>340</v>
      </c>
      <c r="P8" s="9">
        <v>337</v>
      </c>
      <c r="Q8" s="9">
        <v>618</v>
      </c>
      <c r="R8" s="9">
        <v>618</v>
      </c>
      <c r="S8" s="9">
        <v>505</v>
      </c>
      <c r="T8" s="9">
        <v>504</v>
      </c>
      <c r="U8" s="9">
        <v>538</v>
      </c>
      <c r="V8" s="9">
        <v>533</v>
      </c>
      <c r="W8" s="9">
        <v>312</v>
      </c>
      <c r="X8" s="9">
        <v>308</v>
      </c>
      <c r="Y8" s="9">
        <v>322</v>
      </c>
      <c r="Z8" s="9">
        <v>317</v>
      </c>
      <c r="AA8" s="9">
        <v>466</v>
      </c>
      <c r="AB8" s="32">
        <v>459</v>
      </c>
      <c r="AC8" s="8"/>
      <c r="AD8" s="8"/>
    </row>
    <row r="9" spans="2:30" ht="15" customHeight="1" x14ac:dyDescent="0.2">
      <c r="B9" s="18" t="s">
        <v>22</v>
      </c>
      <c r="C9" s="19" t="s">
        <v>72</v>
      </c>
      <c r="D9" s="20" t="s">
        <v>73</v>
      </c>
      <c r="E9" s="14">
        <v>5</v>
      </c>
      <c r="F9" s="10">
        <v>5</v>
      </c>
      <c r="G9" s="10">
        <v>3</v>
      </c>
      <c r="H9" s="10">
        <v>3</v>
      </c>
      <c r="I9" s="10">
        <v>14</v>
      </c>
      <c r="J9" s="10">
        <v>14</v>
      </c>
      <c r="K9" s="10">
        <v>14</v>
      </c>
      <c r="L9" s="10">
        <v>14</v>
      </c>
      <c r="M9" s="10">
        <v>12</v>
      </c>
      <c r="N9" s="10">
        <v>12</v>
      </c>
      <c r="O9" s="10">
        <v>11</v>
      </c>
      <c r="P9" s="10">
        <v>11</v>
      </c>
      <c r="Q9" s="10">
        <v>9</v>
      </c>
      <c r="R9" s="10">
        <v>5</v>
      </c>
      <c r="S9" s="10">
        <v>13</v>
      </c>
      <c r="T9" s="10">
        <v>11</v>
      </c>
      <c r="U9" s="10">
        <v>11</v>
      </c>
      <c r="V9" s="10">
        <v>10</v>
      </c>
      <c r="W9" s="10">
        <v>7</v>
      </c>
      <c r="X9" s="10">
        <v>6</v>
      </c>
      <c r="Y9" s="10">
        <v>8</v>
      </c>
      <c r="Z9" s="10">
        <v>8</v>
      </c>
      <c r="AA9" s="10">
        <v>4</v>
      </c>
      <c r="AB9" s="33">
        <v>4</v>
      </c>
      <c r="AC9" s="8"/>
      <c r="AD9" s="8"/>
    </row>
    <row r="10" spans="2:30" ht="15" customHeight="1" x14ac:dyDescent="0.2">
      <c r="B10" s="18" t="s">
        <v>23</v>
      </c>
      <c r="C10" s="19" t="s">
        <v>71</v>
      </c>
      <c r="D10" s="20" t="s">
        <v>70</v>
      </c>
      <c r="E10" s="14">
        <v>2834</v>
      </c>
      <c r="F10" s="10">
        <v>2834</v>
      </c>
      <c r="G10" s="10">
        <v>3249</v>
      </c>
      <c r="H10" s="10">
        <v>3248</v>
      </c>
      <c r="I10" s="10">
        <v>2570</v>
      </c>
      <c r="J10" s="10">
        <v>2568</v>
      </c>
      <c r="K10" s="10">
        <v>2907</v>
      </c>
      <c r="L10" s="10">
        <v>2902</v>
      </c>
      <c r="M10" s="10">
        <v>4522</v>
      </c>
      <c r="N10" s="10">
        <v>4507</v>
      </c>
      <c r="O10" s="10">
        <v>4709</v>
      </c>
      <c r="P10" s="10">
        <v>4653</v>
      </c>
      <c r="Q10" s="10">
        <v>5796</v>
      </c>
      <c r="R10" s="10">
        <v>5776</v>
      </c>
      <c r="S10" s="10">
        <v>4587</v>
      </c>
      <c r="T10" s="10">
        <v>4547</v>
      </c>
      <c r="U10" s="10">
        <v>5451</v>
      </c>
      <c r="V10" s="10">
        <v>5415</v>
      </c>
      <c r="W10" s="10">
        <v>5061</v>
      </c>
      <c r="X10" s="10">
        <v>5032</v>
      </c>
      <c r="Y10" s="10">
        <v>5060</v>
      </c>
      <c r="Z10" s="10">
        <v>5046</v>
      </c>
      <c r="AA10" s="10">
        <v>4217</v>
      </c>
      <c r="AB10" s="33">
        <v>4166</v>
      </c>
      <c r="AC10" s="8"/>
      <c r="AD10" s="8"/>
    </row>
    <row r="11" spans="2:30" ht="25.5" customHeight="1" x14ac:dyDescent="0.2">
      <c r="B11" s="18" t="s">
        <v>24</v>
      </c>
      <c r="C11" s="29">
        <v>35</v>
      </c>
      <c r="D11" s="22" t="s">
        <v>76</v>
      </c>
      <c r="E11" s="14">
        <v>86</v>
      </c>
      <c r="F11" s="10">
        <v>86</v>
      </c>
      <c r="G11" s="10">
        <v>51</v>
      </c>
      <c r="H11" s="10">
        <v>51</v>
      </c>
      <c r="I11" s="10">
        <v>26</v>
      </c>
      <c r="J11" s="10">
        <v>26</v>
      </c>
      <c r="K11" s="10">
        <v>33</v>
      </c>
      <c r="L11" s="10">
        <v>33</v>
      </c>
      <c r="M11" s="10">
        <v>45</v>
      </c>
      <c r="N11" s="10">
        <v>45</v>
      </c>
      <c r="O11" s="10">
        <v>29</v>
      </c>
      <c r="P11" s="10">
        <v>29</v>
      </c>
      <c r="Q11" s="10">
        <v>24</v>
      </c>
      <c r="R11" s="10">
        <v>24</v>
      </c>
      <c r="S11" s="10">
        <v>34</v>
      </c>
      <c r="T11" s="10">
        <v>34</v>
      </c>
      <c r="U11" s="10">
        <v>41</v>
      </c>
      <c r="V11" s="10">
        <v>41</v>
      </c>
      <c r="W11" s="10">
        <v>38</v>
      </c>
      <c r="X11" s="10">
        <v>38</v>
      </c>
      <c r="Y11" s="10">
        <v>34</v>
      </c>
      <c r="Z11" s="10">
        <v>34</v>
      </c>
      <c r="AA11" s="10">
        <v>54</v>
      </c>
      <c r="AB11" s="33">
        <v>54</v>
      </c>
      <c r="AC11" s="8"/>
      <c r="AD11" s="8"/>
    </row>
    <row r="12" spans="2:30" ht="24" customHeight="1" x14ac:dyDescent="0.2">
      <c r="B12" s="18" t="s">
        <v>25</v>
      </c>
      <c r="C12" s="29" t="s">
        <v>68</v>
      </c>
      <c r="D12" s="22" t="s">
        <v>69</v>
      </c>
      <c r="E12" s="14">
        <v>45</v>
      </c>
      <c r="F12" s="10">
        <v>45</v>
      </c>
      <c r="G12" s="10">
        <v>66</v>
      </c>
      <c r="H12" s="10">
        <v>66</v>
      </c>
      <c r="I12" s="10">
        <v>20</v>
      </c>
      <c r="J12" s="10">
        <v>20</v>
      </c>
      <c r="K12" s="10">
        <v>61</v>
      </c>
      <c r="L12" s="10">
        <v>61</v>
      </c>
      <c r="M12" s="10">
        <v>38</v>
      </c>
      <c r="N12" s="10">
        <v>38</v>
      </c>
      <c r="O12" s="10">
        <v>36</v>
      </c>
      <c r="P12" s="10">
        <v>36</v>
      </c>
      <c r="Q12" s="10">
        <v>63</v>
      </c>
      <c r="R12" s="10">
        <v>63</v>
      </c>
      <c r="S12" s="10">
        <v>36</v>
      </c>
      <c r="T12" s="10">
        <v>36</v>
      </c>
      <c r="U12" s="10">
        <v>72</v>
      </c>
      <c r="V12" s="10">
        <v>69</v>
      </c>
      <c r="W12" s="10">
        <v>55</v>
      </c>
      <c r="X12" s="10">
        <v>55</v>
      </c>
      <c r="Y12" s="10">
        <v>29</v>
      </c>
      <c r="Z12" s="10">
        <v>28</v>
      </c>
      <c r="AA12" s="10">
        <v>46</v>
      </c>
      <c r="AB12" s="33">
        <v>45</v>
      </c>
      <c r="AC12" s="8"/>
      <c r="AD12" s="8"/>
    </row>
    <row r="13" spans="2:30" ht="15" customHeight="1" x14ac:dyDescent="0.2">
      <c r="B13" s="18" t="s">
        <v>26</v>
      </c>
      <c r="C13" s="21" t="s">
        <v>67</v>
      </c>
      <c r="D13" s="20" t="s">
        <v>16</v>
      </c>
      <c r="E13" s="14">
        <v>2144</v>
      </c>
      <c r="F13" s="10">
        <v>2144</v>
      </c>
      <c r="G13" s="10">
        <v>2088</v>
      </c>
      <c r="H13" s="10">
        <v>2082</v>
      </c>
      <c r="I13" s="10">
        <v>1658</v>
      </c>
      <c r="J13" s="10">
        <v>1658</v>
      </c>
      <c r="K13" s="10">
        <v>1664</v>
      </c>
      <c r="L13" s="10">
        <v>1662</v>
      </c>
      <c r="M13" s="10">
        <v>1818</v>
      </c>
      <c r="N13" s="10">
        <v>1806</v>
      </c>
      <c r="O13" s="10">
        <v>2287</v>
      </c>
      <c r="P13" s="10">
        <v>2227</v>
      </c>
      <c r="Q13" s="10">
        <v>2765</v>
      </c>
      <c r="R13" s="10">
        <v>2674</v>
      </c>
      <c r="S13" s="10">
        <v>3156</v>
      </c>
      <c r="T13" s="10">
        <v>3129</v>
      </c>
      <c r="U13" s="10">
        <v>3257</v>
      </c>
      <c r="V13" s="10">
        <v>3223</v>
      </c>
      <c r="W13" s="10">
        <v>2902</v>
      </c>
      <c r="X13" s="10">
        <v>2840</v>
      </c>
      <c r="Y13" s="10">
        <v>3216</v>
      </c>
      <c r="Z13" s="10">
        <v>3048</v>
      </c>
      <c r="AA13" s="10">
        <v>2883</v>
      </c>
      <c r="AB13" s="33">
        <v>2723</v>
      </c>
      <c r="AC13" s="8"/>
      <c r="AD13" s="8"/>
    </row>
    <row r="14" spans="2:30" ht="24" customHeight="1" x14ac:dyDescent="0.2">
      <c r="B14" s="18" t="s">
        <v>27</v>
      </c>
      <c r="C14" s="29" t="s">
        <v>65</v>
      </c>
      <c r="D14" s="22" t="s">
        <v>66</v>
      </c>
      <c r="E14" s="14">
        <v>3689</v>
      </c>
      <c r="F14" s="10">
        <v>3689</v>
      </c>
      <c r="G14" s="10">
        <v>3106</v>
      </c>
      <c r="H14" s="10">
        <v>3105</v>
      </c>
      <c r="I14" s="10">
        <v>2572</v>
      </c>
      <c r="J14" s="10">
        <v>2572</v>
      </c>
      <c r="K14" s="10">
        <v>2910</v>
      </c>
      <c r="L14" s="10">
        <v>2910</v>
      </c>
      <c r="M14" s="10">
        <v>2600</v>
      </c>
      <c r="N14" s="10">
        <v>2587</v>
      </c>
      <c r="O14" s="10">
        <v>3392</v>
      </c>
      <c r="P14" s="10">
        <v>3362</v>
      </c>
      <c r="Q14" s="10">
        <v>3627</v>
      </c>
      <c r="R14" s="10">
        <v>3570</v>
      </c>
      <c r="S14" s="10">
        <v>3757</v>
      </c>
      <c r="T14" s="10">
        <v>3676</v>
      </c>
      <c r="U14" s="10">
        <v>3439</v>
      </c>
      <c r="V14" s="10">
        <v>3359</v>
      </c>
      <c r="W14" s="10">
        <v>3547</v>
      </c>
      <c r="X14" s="10">
        <v>3482</v>
      </c>
      <c r="Y14" s="10">
        <v>3466</v>
      </c>
      <c r="Z14" s="10">
        <v>3421</v>
      </c>
      <c r="AA14" s="10">
        <v>3011</v>
      </c>
      <c r="AB14" s="33">
        <v>2962</v>
      </c>
      <c r="AC14" s="8"/>
      <c r="AD14" s="8"/>
    </row>
    <row r="15" spans="2:30" ht="15" customHeight="1" x14ac:dyDescent="0.2">
      <c r="B15" s="18" t="s">
        <v>28</v>
      </c>
      <c r="C15" s="21" t="s">
        <v>64</v>
      </c>
      <c r="D15" s="23" t="s">
        <v>63</v>
      </c>
      <c r="E15" s="14">
        <v>958</v>
      </c>
      <c r="F15" s="10">
        <v>957</v>
      </c>
      <c r="G15" s="10">
        <v>699</v>
      </c>
      <c r="H15" s="10">
        <v>699</v>
      </c>
      <c r="I15" s="10">
        <v>628</v>
      </c>
      <c r="J15" s="10">
        <v>627</v>
      </c>
      <c r="K15" s="10">
        <v>718</v>
      </c>
      <c r="L15" s="10">
        <v>717</v>
      </c>
      <c r="M15" s="10">
        <v>707</v>
      </c>
      <c r="N15" s="10">
        <v>704</v>
      </c>
      <c r="O15" s="10">
        <v>692</v>
      </c>
      <c r="P15" s="10">
        <v>674</v>
      </c>
      <c r="Q15" s="10">
        <v>692</v>
      </c>
      <c r="R15" s="10">
        <v>680</v>
      </c>
      <c r="S15" s="10">
        <v>838</v>
      </c>
      <c r="T15" s="10">
        <v>831</v>
      </c>
      <c r="U15" s="10">
        <v>701</v>
      </c>
      <c r="V15" s="10">
        <v>698</v>
      </c>
      <c r="W15" s="10">
        <v>633</v>
      </c>
      <c r="X15" s="10">
        <v>624</v>
      </c>
      <c r="Y15" s="10">
        <v>803</v>
      </c>
      <c r="Z15" s="10">
        <v>798</v>
      </c>
      <c r="AA15" s="10">
        <v>668</v>
      </c>
      <c r="AB15" s="33">
        <v>664</v>
      </c>
      <c r="AC15" s="8"/>
      <c r="AD15" s="10"/>
    </row>
    <row r="16" spans="2:30" ht="15" customHeight="1" x14ac:dyDescent="0.2">
      <c r="B16" s="18" t="s">
        <v>29</v>
      </c>
      <c r="C16" s="21" t="s">
        <v>61</v>
      </c>
      <c r="D16" s="20" t="s">
        <v>62</v>
      </c>
      <c r="E16" s="14">
        <v>782</v>
      </c>
      <c r="F16" s="10">
        <v>780</v>
      </c>
      <c r="G16" s="10">
        <v>598</v>
      </c>
      <c r="H16" s="10">
        <v>596</v>
      </c>
      <c r="I16" s="10">
        <v>664</v>
      </c>
      <c r="J16" s="10">
        <v>659</v>
      </c>
      <c r="K16" s="10">
        <v>697</v>
      </c>
      <c r="L16" s="10">
        <v>691</v>
      </c>
      <c r="M16" s="10">
        <v>668</v>
      </c>
      <c r="N16" s="10">
        <v>663</v>
      </c>
      <c r="O16" s="10">
        <v>992</v>
      </c>
      <c r="P16" s="10">
        <v>977</v>
      </c>
      <c r="Q16" s="10">
        <v>932</v>
      </c>
      <c r="R16" s="10">
        <v>922</v>
      </c>
      <c r="S16" s="10">
        <v>915</v>
      </c>
      <c r="T16" s="10">
        <v>873</v>
      </c>
      <c r="U16" s="10">
        <v>1061</v>
      </c>
      <c r="V16" s="10">
        <v>1025</v>
      </c>
      <c r="W16" s="10">
        <v>990</v>
      </c>
      <c r="X16" s="10">
        <v>982</v>
      </c>
      <c r="Y16" s="10">
        <v>962</v>
      </c>
      <c r="Z16" s="10">
        <v>956</v>
      </c>
      <c r="AA16" s="10">
        <v>1021</v>
      </c>
      <c r="AB16" s="33">
        <v>1010</v>
      </c>
      <c r="AC16" s="8"/>
      <c r="AD16" s="10"/>
    </row>
    <row r="17" spans="2:30" ht="15" customHeight="1" x14ac:dyDescent="0.2">
      <c r="B17" s="18" t="s">
        <v>30</v>
      </c>
      <c r="C17" s="21" t="s">
        <v>60</v>
      </c>
      <c r="D17" s="23" t="s">
        <v>17</v>
      </c>
      <c r="E17" s="14">
        <v>264</v>
      </c>
      <c r="F17" s="10">
        <v>264</v>
      </c>
      <c r="G17" s="10">
        <v>493</v>
      </c>
      <c r="H17" s="10">
        <v>493</v>
      </c>
      <c r="I17" s="10">
        <v>321</v>
      </c>
      <c r="J17" s="10">
        <v>321</v>
      </c>
      <c r="K17" s="10">
        <v>422</v>
      </c>
      <c r="L17" s="10">
        <v>422</v>
      </c>
      <c r="M17" s="10">
        <v>373</v>
      </c>
      <c r="N17" s="10">
        <v>367</v>
      </c>
      <c r="O17" s="10">
        <v>392</v>
      </c>
      <c r="P17" s="10">
        <v>388</v>
      </c>
      <c r="Q17" s="10">
        <v>533</v>
      </c>
      <c r="R17" s="10">
        <v>528</v>
      </c>
      <c r="S17" s="10">
        <v>611</v>
      </c>
      <c r="T17" s="10">
        <v>609</v>
      </c>
      <c r="U17" s="10">
        <v>591</v>
      </c>
      <c r="V17" s="10">
        <v>588</v>
      </c>
      <c r="W17" s="10">
        <v>534</v>
      </c>
      <c r="X17" s="10">
        <v>528</v>
      </c>
      <c r="Y17" s="10">
        <v>503</v>
      </c>
      <c r="Z17" s="10">
        <v>495</v>
      </c>
      <c r="AA17" s="10">
        <v>453</v>
      </c>
      <c r="AB17" s="33">
        <v>441</v>
      </c>
      <c r="AC17" s="8"/>
      <c r="AD17" s="10"/>
    </row>
    <row r="18" spans="2:30" ht="15" customHeight="1" x14ac:dyDescent="0.2">
      <c r="B18" s="18" t="s">
        <v>31</v>
      </c>
      <c r="C18" s="21" t="s">
        <v>58</v>
      </c>
      <c r="D18" s="20" t="s">
        <v>59</v>
      </c>
      <c r="E18" s="14">
        <v>597</v>
      </c>
      <c r="F18" s="10">
        <v>597</v>
      </c>
      <c r="G18" s="10">
        <v>379</v>
      </c>
      <c r="H18" s="10">
        <v>378</v>
      </c>
      <c r="I18" s="10">
        <v>1532</v>
      </c>
      <c r="J18" s="10">
        <v>1532</v>
      </c>
      <c r="K18" s="10">
        <v>605</v>
      </c>
      <c r="L18" s="10">
        <v>605</v>
      </c>
      <c r="M18" s="10">
        <v>584</v>
      </c>
      <c r="N18" s="10">
        <v>584</v>
      </c>
      <c r="O18" s="10">
        <v>646</v>
      </c>
      <c r="P18" s="10">
        <v>646</v>
      </c>
      <c r="Q18" s="10">
        <v>586</v>
      </c>
      <c r="R18" s="10">
        <v>586</v>
      </c>
      <c r="S18" s="10">
        <v>653</v>
      </c>
      <c r="T18" s="10">
        <v>653</v>
      </c>
      <c r="U18" s="10">
        <v>530</v>
      </c>
      <c r="V18" s="10">
        <v>528</v>
      </c>
      <c r="W18" s="10">
        <v>705</v>
      </c>
      <c r="X18" s="10">
        <v>705</v>
      </c>
      <c r="Y18" s="10">
        <v>921</v>
      </c>
      <c r="Z18" s="10">
        <v>920</v>
      </c>
      <c r="AA18" s="10">
        <v>533</v>
      </c>
      <c r="AB18" s="33">
        <v>533</v>
      </c>
      <c r="AC18" s="8"/>
      <c r="AD18" s="10"/>
    </row>
    <row r="19" spans="2:30" ht="15" customHeight="1" x14ac:dyDescent="0.2">
      <c r="B19" s="18" t="s">
        <v>32</v>
      </c>
      <c r="C19" s="21">
        <v>68</v>
      </c>
      <c r="D19" s="20" t="s">
        <v>57</v>
      </c>
      <c r="E19" s="14">
        <v>263</v>
      </c>
      <c r="F19" s="10">
        <v>263</v>
      </c>
      <c r="G19" s="10">
        <v>210</v>
      </c>
      <c r="H19" s="10">
        <v>210</v>
      </c>
      <c r="I19" s="10">
        <v>194</v>
      </c>
      <c r="J19" s="10">
        <v>194</v>
      </c>
      <c r="K19" s="10">
        <v>201</v>
      </c>
      <c r="L19" s="10">
        <v>200</v>
      </c>
      <c r="M19" s="10">
        <v>149</v>
      </c>
      <c r="N19" s="10">
        <v>149</v>
      </c>
      <c r="O19" s="10">
        <v>164</v>
      </c>
      <c r="P19" s="10">
        <v>163</v>
      </c>
      <c r="Q19" s="10">
        <v>202</v>
      </c>
      <c r="R19" s="10">
        <v>201</v>
      </c>
      <c r="S19" s="10">
        <v>160</v>
      </c>
      <c r="T19" s="10">
        <v>159</v>
      </c>
      <c r="U19" s="10">
        <v>176</v>
      </c>
      <c r="V19" s="10">
        <v>176</v>
      </c>
      <c r="W19" s="10">
        <v>185</v>
      </c>
      <c r="X19" s="10">
        <v>185</v>
      </c>
      <c r="Y19" s="10">
        <v>247</v>
      </c>
      <c r="Z19" s="10">
        <v>246</v>
      </c>
      <c r="AA19" s="10">
        <v>205</v>
      </c>
      <c r="AB19" s="33">
        <v>204</v>
      </c>
      <c r="AC19" s="8"/>
      <c r="AD19" s="10"/>
    </row>
    <row r="20" spans="2:30" ht="15" customHeight="1" x14ac:dyDescent="0.2">
      <c r="B20" s="18" t="s">
        <v>33</v>
      </c>
      <c r="C20" s="21" t="s">
        <v>56</v>
      </c>
      <c r="D20" s="20" t="s">
        <v>55</v>
      </c>
      <c r="E20" s="14">
        <v>1390</v>
      </c>
      <c r="F20" s="10">
        <v>1386</v>
      </c>
      <c r="G20" s="10">
        <v>1373</v>
      </c>
      <c r="H20" s="10">
        <v>1373</v>
      </c>
      <c r="I20" s="10">
        <v>1395</v>
      </c>
      <c r="J20" s="10">
        <v>1394</v>
      </c>
      <c r="K20" s="10">
        <v>1110</v>
      </c>
      <c r="L20" s="10">
        <v>1102</v>
      </c>
      <c r="M20" s="10">
        <v>982</v>
      </c>
      <c r="N20" s="10">
        <v>980</v>
      </c>
      <c r="O20" s="10">
        <v>1895</v>
      </c>
      <c r="P20" s="10">
        <v>1872</v>
      </c>
      <c r="Q20" s="10">
        <v>1350</v>
      </c>
      <c r="R20" s="10">
        <v>1331</v>
      </c>
      <c r="S20" s="10">
        <v>1210</v>
      </c>
      <c r="T20" s="10">
        <v>1181</v>
      </c>
      <c r="U20" s="10">
        <v>1236</v>
      </c>
      <c r="V20" s="10">
        <v>1212</v>
      </c>
      <c r="W20" s="10">
        <v>1358</v>
      </c>
      <c r="X20" s="10">
        <v>1316</v>
      </c>
      <c r="Y20" s="10">
        <v>1519</v>
      </c>
      <c r="Z20" s="10">
        <v>1496</v>
      </c>
      <c r="AA20" s="10">
        <v>1538</v>
      </c>
      <c r="AB20" s="33">
        <v>1515</v>
      </c>
      <c r="AC20" s="8"/>
      <c r="AD20" s="10"/>
    </row>
    <row r="21" spans="2:30" ht="15" customHeight="1" x14ac:dyDescent="0.2">
      <c r="B21" s="18" t="s">
        <v>34</v>
      </c>
      <c r="C21" s="21" t="s">
        <v>53</v>
      </c>
      <c r="D21" s="23" t="s">
        <v>54</v>
      </c>
      <c r="E21" s="14">
        <v>2849</v>
      </c>
      <c r="F21" s="10">
        <v>2848</v>
      </c>
      <c r="G21" s="10">
        <v>3029</v>
      </c>
      <c r="H21" s="10">
        <v>3029</v>
      </c>
      <c r="I21" s="10">
        <v>2424</v>
      </c>
      <c r="J21" s="10">
        <v>2424</v>
      </c>
      <c r="K21" s="10">
        <v>2445</v>
      </c>
      <c r="L21" s="10">
        <v>2445</v>
      </c>
      <c r="M21" s="10">
        <v>3019</v>
      </c>
      <c r="N21" s="10">
        <v>3017</v>
      </c>
      <c r="O21" s="10">
        <v>3516</v>
      </c>
      <c r="P21" s="10">
        <v>3450</v>
      </c>
      <c r="Q21" s="10">
        <v>3487</v>
      </c>
      <c r="R21" s="10">
        <v>3431</v>
      </c>
      <c r="S21" s="10">
        <v>3094</v>
      </c>
      <c r="T21" s="10">
        <v>3058</v>
      </c>
      <c r="U21" s="10">
        <v>3303</v>
      </c>
      <c r="V21" s="10">
        <v>3261</v>
      </c>
      <c r="W21" s="10">
        <v>3212</v>
      </c>
      <c r="X21" s="10">
        <v>3195</v>
      </c>
      <c r="Y21" s="10">
        <v>2847</v>
      </c>
      <c r="Z21" s="10">
        <v>2740</v>
      </c>
      <c r="AA21" s="10">
        <v>2684</v>
      </c>
      <c r="AB21" s="33">
        <v>2646</v>
      </c>
      <c r="AC21" s="8"/>
      <c r="AD21" s="10"/>
    </row>
    <row r="22" spans="2:30" ht="23.25" customHeight="1" x14ac:dyDescent="0.2">
      <c r="B22" s="18" t="s">
        <v>35</v>
      </c>
      <c r="C22" s="29">
        <v>84</v>
      </c>
      <c r="D22" s="22" t="s">
        <v>52</v>
      </c>
      <c r="E22" s="14">
        <v>1</v>
      </c>
      <c r="F22" s="10">
        <v>1</v>
      </c>
      <c r="G22" s="10">
        <v>1</v>
      </c>
      <c r="H22" s="10">
        <v>1</v>
      </c>
      <c r="I22" s="10">
        <v>2</v>
      </c>
      <c r="J22" s="10">
        <v>2</v>
      </c>
      <c r="K22" s="10">
        <v>4</v>
      </c>
      <c r="L22" s="10">
        <v>4</v>
      </c>
      <c r="M22" s="10">
        <v>3</v>
      </c>
      <c r="N22" s="10">
        <v>3</v>
      </c>
      <c r="O22" s="10">
        <v>2</v>
      </c>
      <c r="P22" s="10">
        <v>2</v>
      </c>
      <c r="Q22" s="10">
        <v>2</v>
      </c>
      <c r="R22" s="10">
        <v>2</v>
      </c>
      <c r="S22" s="10">
        <v>4</v>
      </c>
      <c r="T22" s="10">
        <v>4</v>
      </c>
      <c r="U22" s="10">
        <v>0</v>
      </c>
      <c r="V22" s="10">
        <v>0</v>
      </c>
      <c r="W22" s="10">
        <v>2</v>
      </c>
      <c r="X22" s="10">
        <v>2</v>
      </c>
      <c r="Y22" s="10">
        <v>4</v>
      </c>
      <c r="Z22" s="10">
        <v>4</v>
      </c>
      <c r="AA22" s="10">
        <v>7</v>
      </c>
      <c r="AB22" s="33">
        <v>7</v>
      </c>
      <c r="AC22" s="8"/>
      <c r="AD22" s="10"/>
    </row>
    <row r="23" spans="2:30" ht="15" customHeight="1" x14ac:dyDescent="0.2">
      <c r="B23" s="18" t="s">
        <v>36</v>
      </c>
      <c r="C23" s="21">
        <v>85</v>
      </c>
      <c r="D23" s="20" t="s">
        <v>51</v>
      </c>
      <c r="E23" s="14">
        <v>1260</v>
      </c>
      <c r="F23" s="10">
        <v>1259</v>
      </c>
      <c r="G23" s="10">
        <v>512</v>
      </c>
      <c r="H23" s="10">
        <v>512</v>
      </c>
      <c r="I23" s="10">
        <v>429</v>
      </c>
      <c r="J23" s="10">
        <v>429</v>
      </c>
      <c r="K23" s="10">
        <v>356</v>
      </c>
      <c r="L23" s="10">
        <v>355</v>
      </c>
      <c r="M23" s="10">
        <v>293</v>
      </c>
      <c r="N23" s="10">
        <v>290</v>
      </c>
      <c r="O23" s="10">
        <v>295</v>
      </c>
      <c r="P23" s="10">
        <v>290</v>
      </c>
      <c r="Q23" s="10">
        <v>415</v>
      </c>
      <c r="R23" s="10">
        <v>405</v>
      </c>
      <c r="S23" s="10">
        <v>462</v>
      </c>
      <c r="T23" s="10">
        <v>457</v>
      </c>
      <c r="U23" s="10">
        <v>268</v>
      </c>
      <c r="V23" s="10">
        <v>262</v>
      </c>
      <c r="W23" s="10">
        <v>261</v>
      </c>
      <c r="X23" s="10">
        <v>253</v>
      </c>
      <c r="Y23" s="10">
        <v>575</v>
      </c>
      <c r="Z23" s="10">
        <v>562</v>
      </c>
      <c r="AA23" s="10">
        <v>1778</v>
      </c>
      <c r="AB23" s="33">
        <v>1720</v>
      </c>
      <c r="AC23" s="8"/>
      <c r="AD23" s="10"/>
    </row>
    <row r="24" spans="2:30" ht="26.25" customHeight="1" x14ac:dyDescent="0.2">
      <c r="B24" s="18" t="s">
        <v>37</v>
      </c>
      <c r="C24" s="21" t="s">
        <v>50</v>
      </c>
      <c r="D24" s="22" t="s">
        <v>49</v>
      </c>
      <c r="E24" s="14">
        <v>783</v>
      </c>
      <c r="F24" s="10">
        <v>782</v>
      </c>
      <c r="G24" s="10">
        <v>528</v>
      </c>
      <c r="H24" s="10">
        <v>528</v>
      </c>
      <c r="I24" s="10">
        <v>444</v>
      </c>
      <c r="J24" s="10">
        <v>444</v>
      </c>
      <c r="K24" s="10">
        <v>765</v>
      </c>
      <c r="L24" s="10">
        <v>765</v>
      </c>
      <c r="M24" s="10">
        <v>353</v>
      </c>
      <c r="N24" s="10">
        <v>353</v>
      </c>
      <c r="O24" s="10">
        <v>384</v>
      </c>
      <c r="P24" s="10">
        <v>366</v>
      </c>
      <c r="Q24" s="10">
        <v>398</v>
      </c>
      <c r="R24" s="10">
        <v>388</v>
      </c>
      <c r="S24" s="10">
        <v>430</v>
      </c>
      <c r="T24" s="10">
        <v>423</v>
      </c>
      <c r="U24" s="10">
        <v>419</v>
      </c>
      <c r="V24" s="10">
        <v>414</v>
      </c>
      <c r="W24" s="10">
        <v>443</v>
      </c>
      <c r="X24" s="10">
        <v>426</v>
      </c>
      <c r="Y24" s="10">
        <v>361</v>
      </c>
      <c r="Z24" s="10">
        <v>348</v>
      </c>
      <c r="AA24" s="10">
        <v>335</v>
      </c>
      <c r="AB24" s="33">
        <v>332</v>
      </c>
      <c r="AC24" s="8"/>
      <c r="AD24" s="8"/>
    </row>
    <row r="25" spans="2:30" ht="15" customHeight="1" x14ac:dyDescent="0.2">
      <c r="B25" s="18" t="s">
        <v>38</v>
      </c>
      <c r="C25" s="21" t="s">
        <v>47</v>
      </c>
      <c r="D25" s="20" t="s">
        <v>48</v>
      </c>
      <c r="E25" s="14">
        <v>101</v>
      </c>
      <c r="F25" s="10">
        <v>101</v>
      </c>
      <c r="G25" s="10">
        <v>83</v>
      </c>
      <c r="H25" s="10">
        <v>83</v>
      </c>
      <c r="I25" s="10">
        <v>87</v>
      </c>
      <c r="J25" s="10">
        <v>87</v>
      </c>
      <c r="K25" s="10">
        <v>82</v>
      </c>
      <c r="L25" s="10">
        <v>82</v>
      </c>
      <c r="M25" s="10">
        <v>83</v>
      </c>
      <c r="N25" s="10">
        <v>83</v>
      </c>
      <c r="O25" s="10">
        <v>114</v>
      </c>
      <c r="P25" s="10">
        <v>112</v>
      </c>
      <c r="Q25" s="10">
        <v>74</v>
      </c>
      <c r="R25" s="10">
        <v>72</v>
      </c>
      <c r="S25" s="10">
        <v>71</v>
      </c>
      <c r="T25" s="10">
        <v>68</v>
      </c>
      <c r="U25" s="10">
        <v>52</v>
      </c>
      <c r="V25" s="10">
        <v>49</v>
      </c>
      <c r="W25" s="10">
        <v>69</v>
      </c>
      <c r="X25" s="10">
        <v>66</v>
      </c>
      <c r="Y25" s="10">
        <v>53</v>
      </c>
      <c r="Z25" s="10">
        <v>51</v>
      </c>
      <c r="AA25" s="10">
        <v>68</v>
      </c>
      <c r="AB25" s="33">
        <v>68</v>
      </c>
      <c r="AC25" s="8"/>
      <c r="AD25" s="8"/>
    </row>
    <row r="26" spans="2:30" ht="15" customHeight="1" x14ac:dyDescent="0.2">
      <c r="B26" s="18" t="s">
        <v>39</v>
      </c>
      <c r="C26" s="21" t="s">
        <v>45</v>
      </c>
      <c r="D26" s="20" t="s">
        <v>46</v>
      </c>
      <c r="E26" s="14">
        <v>756</v>
      </c>
      <c r="F26" s="10">
        <v>756</v>
      </c>
      <c r="G26" s="10">
        <v>672</v>
      </c>
      <c r="H26" s="10">
        <v>672</v>
      </c>
      <c r="I26" s="10">
        <v>506</v>
      </c>
      <c r="J26" s="10">
        <v>502</v>
      </c>
      <c r="K26" s="10">
        <v>517</v>
      </c>
      <c r="L26" s="10">
        <v>517</v>
      </c>
      <c r="M26" s="10">
        <v>455</v>
      </c>
      <c r="N26" s="10">
        <v>451</v>
      </c>
      <c r="O26" s="10">
        <v>472</v>
      </c>
      <c r="P26" s="10">
        <v>465</v>
      </c>
      <c r="Q26" s="10">
        <v>472</v>
      </c>
      <c r="R26" s="10">
        <v>466</v>
      </c>
      <c r="S26" s="10">
        <v>381</v>
      </c>
      <c r="T26" s="10">
        <v>380</v>
      </c>
      <c r="U26" s="10">
        <v>356</v>
      </c>
      <c r="V26" s="10">
        <v>352</v>
      </c>
      <c r="W26" s="10">
        <v>413</v>
      </c>
      <c r="X26" s="10">
        <v>409</v>
      </c>
      <c r="Y26" s="10">
        <v>425</v>
      </c>
      <c r="Z26" s="10">
        <v>421</v>
      </c>
      <c r="AA26" s="10">
        <v>519</v>
      </c>
      <c r="AB26" s="33">
        <v>512</v>
      </c>
      <c r="AC26" s="8"/>
      <c r="AD26" s="8"/>
    </row>
    <row r="27" spans="2:30" ht="39.75" customHeight="1" x14ac:dyDescent="0.2">
      <c r="B27" s="18" t="s">
        <v>40</v>
      </c>
      <c r="C27" s="29" t="s">
        <v>43</v>
      </c>
      <c r="D27" s="22" t="s">
        <v>44</v>
      </c>
      <c r="E27" s="14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>
        <v>0</v>
      </c>
      <c r="R27" s="10">
        <v>0</v>
      </c>
      <c r="S27" s="10"/>
      <c r="T27" s="10"/>
      <c r="U27" s="10"/>
      <c r="V27" s="10"/>
      <c r="W27" s="10"/>
      <c r="X27" s="10"/>
      <c r="Y27" s="10"/>
      <c r="Z27" s="10"/>
      <c r="AA27" s="10"/>
      <c r="AB27" s="33"/>
      <c r="AC27" s="8"/>
      <c r="AD27" s="8"/>
    </row>
    <row r="28" spans="2:30" ht="15" customHeight="1" x14ac:dyDescent="0.2">
      <c r="B28" s="18" t="s">
        <v>41</v>
      </c>
      <c r="C28" s="21">
        <v>99</v>
      </c>
      <c r="D28" s="20" t="s">
        <v>42</v>
      </c>
      <c r="E28" s="14">
        <v>4</v>
      </c>
      <c r="F28" s="10">
        <v>4</v>
      </c>
      <c r="G28" s="10">
        <v>0</v>
      </c>
      <c r="H28" s="10">
        <v>0</v>
      </c>
      <c r="I28" s="10">
        <v>0</v>
      </c>
      <c r="J28" s="10">
        <v>0</v>
      </c>
      <c r="K28" s="10">
        <v>1</v>
      </c>
      <c r="L28" s="10">
        <v>1</v>
      </c>
      <c r="M28" s="10">
        <v>1</v>
      </c>
      <c r="N28" s="10">
        <v>1</v>
      </c>
      <c r="O28" s="10">
        <v>1</v>
      </c>
      <c r="P28" s="10">
        <v>1</v>
      </c>
      <c r="Q28" s="10">
        <v>1</v>
      </c>
      <c r="R28" s="10">
        <v>1</v>
      </c>
      <c r="S28" s="10">
        <v>3</v>
      </c>
      <c r="T28" s="10">
        <v>3</v>
      </c>
      <c r="U28" s="10">
        <v>1</v>
      </c>
      <c r="V28" s="10">
        <v>1</v>
      </c>
      <c r="W28" s="10">
        <v>2</v>
      </c>
      <c r="X28" s="10">
        <v>2</v>
      </c>
      <c r="Y28" s="10">
        <v>0</v>
      </c>
      <c r="Z28" s="10">
        <v>0</v>
      </c>
      <c r="AA28" s="10">
        <v>2</v>
      </c>
      <c r="AB28" s="33">
        <v>2</v>
      </c>
      <c r="AC28" s="8"/>
      <c r="AD28" s="8"/>
    </row>
    <row r="29" spans="2:30" ht="15" customHeight="1" x14ac:dyDescent="0.2">
      <c r="B29" s="24"/>
      <c r="C29" s="25"/>
      <c r="D29" s="27" t="s">
        <v>18</v>
      </c>
      <c r="E29" s="26">
        <f t="shared" ref="E29:AB29" si="0">SUM(E8:E28)</f>
        <v>19474</v>
      </c>
      <c r="F29" s="26">
        <f t="shared" si="0"/>
        <v>19464</v>
      </c>
      <c r="G29" s="26">
        <f t="shared" si="0"/>
        <v>18191</v>
      </c>
      <c r="H29" s="26">
        <f t="shared" si="0"/>
        <v>18180</v>
      </c>
      <c r="I29" s="26">
        <f t="shared" si="0"/>
        <v>16278</v>
      </c>
      <c r="J29" s="26">
        <f t="shared" si="0"/>
        <v>16264</v>
      </c>
      <c r="K29" s="26">
        <f t="shared" si="0"/>
        <v>16639</v>
      </c>
      <c r="L29" s="26">
        <f t="shared" si="0"/>
        <v>16615</v>
      </c>
      <c r="M29" s="26">
        <f t="shared" si="0"/>
        <v>17058</v>
      </c>
      <c r="N29" s="26">
        <f t="shared" si="0"/>
        <v>16993</v>
      </c>
      <c r="O29" s="26">
        <f t="shared" si="0"/>
        <v>20369</v>
      </c>
      <c r="P29" s="26">
        <f t="shared" si="0"/>
        <v>20061</v>
      </c>
      <c r="Q29" s="26">
        <f t="shared" si="0"/>
        <v>22046</v>
      </c>
      <c r="R29" s="26">
        <f t="shared" si="0"/>
        <v>21743</v>
      </c>
      <c r="S29" s="26">
        <f t="shared" si="0"/>
        <v>20920</v>
      </c>
      <c r="T29" s="26">
        <f t="shared" si="0"/>
        <v>20636</v>
      </c>
      <c r="U29" s="26">
        <f t="shared" si="0"/>
        <v>21503</v>
      </c>
      <c r="V29" s="26">
        <f t="shared" si="0"/>
        <v>21216</v>
      </c>
      <c r="W29" s="26">
        <f t="shared" si="0"/>
        <v>20729</v>
      </c>
      <c r="X29" s="26">
        <f t="shared" si="0"/>
        <v>20454</v>
      </c>
      <c r="Y29" s="26">
        <f t="shared" si="0"/>
        <v>21355</v>
      </c>
      <c r="Z29" s="26">
        <f t="shared" si="0"/>
        <v>20939</v>
      </c>
      <c r="AA29" s="26">
        <f t="shared" si="0"/>
        <v>20492</v>
      </c>
      <c r="AB29" s="34">
        <f t="shared" si="0"/>
        <v>20067</v>
      </c>
      <c r="AC29" s="10"/>
      <c r="AD29" s="10"/>
    </row>
    <row r="30" spans="2:30" x14ac:dyDescent="0.2">
      <c r="B30" s="8"/>
      <c r="C30" s="8"/>
      <c r="D30" s="38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</row>
    <row r="31" spans="2:30" x14ac:dyDescent="0.2">
      <c r="B31" s="8"/>
      <c r="C31" s="8"/>
      <c r="D31" s="35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</row>
    <row r="32" spans="2:30" ht="12" x14ac:dyDescent="0.2">
      <c r="C32" s="28"/>
      <c r="D32" s="28"/>
      <c r="F32" s="31"/>
    </row>
    <row r="33" spans="3:16" x14ac:dyDescent="0.2">
      <c r="D33" s="11"/>
    </row>
    <row r="34" spans="3:16" ht="12" x14ac:dyDescent="0.2">
      <c r="C34" s="30"/>
      <c r="D34" s="11"/>
    </row>
    <row r="35" spans="3:16" x14ac:dyDescent="0.2">
      <c r="D35" s="39"/>
    </row>
    <row r="36" spans="3:16" x14ac:dyDescent="0.2">
      <c r="D36" s="40"/>
    </row>
    <row r="37" spans="3:16" x14ac:dyDescent="0.2">
      <c r="D37" s="40"/>
    </row>
    <row r="38" spans="3:16" x14ac:dyDescent="0.2">
      <c r="D38" s="11"/>
    </row>
    <row r="39" spans="3:16" x14ac:dyDescent="0.2">
      <c r="D39" s="11"/>
    </row>
    <row r="40" spans="3:16" x14ac:dyDescent="0.2">
      <c r="D40" s="11"/>
    </row>
    <row r="41" spans="3:16" x14ac:dyDescent="0.2">
      <c r="D41" s="11"/>
    </row>
    <row r="42" spans="3:16" x14ac:dyDescent="0.2">
      <c r="D42" s="11"/>
    </row>
    <row r="43" spans="3:16" x14ac:dyDescent="0.2"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</row>
    <row r="44" spans="3:16" x14ac:dyDescent="0.2"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</row>
    <row r="46" spans="3:16" x14ac:dyDescent="0.2">
      <c r="E46" s="12"/>
      <c r="G46" s="12"/>
      <c r="K46" s="12"/>
    </row>
  </sheetData>
  <mergeCells count="17">
    <mergeCell ref="B5:B6"/>
    <mergeCell ref="C5:C6"/>
    <mergeCell ref="E5:F5"/>
    <mergeCell ref="G5:H5"/>
    <mergeCell ref="I5:J5"/>
    <mergeCell ref="W5:X5"/>
    <mergeCell ref="Y5:Z5"/>
    <mergeCell ref="D1:AB1"/>
    <mergeCell ref="D2:AB2"/>
    <mergeCell ref="D3:F3"/>
    <mergeCell ref="K5:L5"/>
    <mergeCell ref="M5:N5"/>
    <mergeCell ref="AA5:AB5"/>
    <mergeCell ref="O5:P5"/>
    <mergeCell ref="Q5:R5"/>
    <mergeCell ref="S5:T5"/>
    <mergeCell ref="U5:V5"/>
  </mergeCells>
  <pageMargins left="0" right="0" top="0.15748031496062992" bottom="0.15748031496062992" header="0.31496062992125984" footer="0.31496062992125984"/>
  <pageSetup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D46"/>
  <sheetViews>
    <sheetView zoomScale="90" zoomScaleNormal="90" workbookViewId="0">
      <selection activeCell="B1" sqref="B1"/>
    </sheetView>
  </sheetViews>
  <sheetFormatPr baseColWidth="10" defaultColWidth="12.5703125" defaultRowHeight="11.25" x14ac:dyDescent="0.2"/>
  <cols>
    <col min="1" max="1" width="1" style="1" customWidth="1"/>
    <col min="2" max="2" width="6.28515625" style="1" customWidth="1"/>
    <col min="3" max="3" width="6.5703125" style="1" customWidth="1"/>
    <col min="4" max="4" width="45.28515625" style="1" customWidth="1"/>
    <col min="5" max="10" width="11.28515625" style="1" customWidth="1"/>
    <col min="11" max="28" width="12.7109375" style="1" customWidth="1"/>
    <col min="29" max="257" width="12.5703125" style="1"/>
    <col min="258" max="258" width="45.28515625" style="1" customWidth="1"/>
    <col min="259" max="284" width="13" style="1" customWidth="1"/>
    <col min="285" max="513" width="12.5703125" style="1"/>
    <col min="514" max="514" width="45.28515625" style="1" customWidth="1"/>
    <col min="515" max="540" width="13" style="1" customWidth="1"/>
    <col min="541" max="769" width="12.5703125" style="1"/>
    <col min="770" max="770" width="45.28515625" style="1" customWidth="1"/>
    <col min="771" max="796" width="13" style="1" customWidth="1"/>
    <col min="797" max="1025" width="12.5703125" style="1"/>
    <col min="1026" max="1026" width="45.28515625" style="1" customWidth="1"/>
    <col min="1027" max="1052" width="13" style="1" customWidth="1"/>
    <col min="1053" max="1281" width="12.5703125" style="1"/>
    <col min="1282" max="1282" width="45.28515625" style="1" customWidth="1"/>
    <col min="1283" max="1308" width="13" style="1" customWidth="1"/>
    <col min="1309" max="1537" width="12.5703125" style="1"/>
    <col min="1538" max="1538" width="45.28515625" style="1" customWidth="1"/>
    <col min="1539" max="1564" width="13" style="1" customWidth="1"/>
    <col min="1565" max="1793" width="12.5703125" style="1"/>
    <col min="1794" max="1794" width="45.28515625" style="1" customWidth="1"/>
    <col min="1795" max="1820" width="13" style="1" customWidth="1"/>
    <col min="1821" max="2049" width="12.5703125" style="1"/>
    <col min="2050" max="2050" width="45.28515625" style="1" customWidth="1"/>
    <col min="2051" max="2076" width="13" style="1" customWidth="1"/>
    <col min="2077" max="2305" width="12.5703125" style="1"/>
    <col min="2306" max="2306" width="45.28515625" style="1" customWidth="1"/>
    <col min="2307" max="2332" width="13" style="1" customWidth="1"/>
    <col min="2333" max="2561" width="12.5703125" style="1"/>
    <col min="2562" max="2562" width="45.28515625" style="1" customWidth="1"/>
    <col min="2563" max="2588" width="13" style="1" customWidth="1"/>
    <col min="2589" max="2817" width="12.5703125" style="1"/>
    <col min="2818" max="2818" width="45.28515625" style="1" customWidth="1"/>
    <col min="2819" max="2844" width="13" style="1" customWidth="1"/>
    <col min="2845" max="3073" width="12.5703125" style="1"/>
    <col min="3074" max="3074" width="45.28515625" style="1" customWidth="1"/>
    <col min="3075" max="3100" width="13" style="1" customWidth="1"/>
    <col min="3101" max="3329" width="12.5703125" style="1"/>
    <col min="3330" max="3330" width="45.28515625" style="1" customWidth="1"/>
    <col min="3331" max="3356" width="13" style="1" customWidth="1"/>
    <col min="3357" max="3585" width="12.5703125" style="1"/>
    <col min="3586" max="3586" width="45.28515625" style="1" customWidth="1"/>
    <col min="3587" max="3612" width="13" style="1" customWidth="1"/>
    <col min="3613" max="3841" width="12.5703125" style="1"/>
    <col min="3842" max="3842" width="45.28515625" style="1" customWidth="1"/>
    <col min="3843" max="3868" width="13" style="1" customWidth="1"/>
    <col min="3869" max="4097" width="12.5703125" style="1"/>
    <col min="4098" max="4098" width="45.28515625" style="1" customWidth="1"/>
    <col min="4099" max="4124" width="13" style="1" customWidth="1"/>
    <col min="4125" max="4353" width="12.5703125" style="1"/>
    <col min="4354" max="4354" width="45.28515625" style="1" customWidth="1"/>
    <col min="4355" max="4380" width="13" style="1" customWidth="1"/>
    <col min="4381" max="4609" width="12.5703125" style="1"/>
    <col min="4610" max="4610" width="45.28515625" style="1" customWidth="1"/>
    <col min="4611" max="4636" width="13" style="1" customWidth="1"/>
    <col min="4637" max="4865" width="12.5703125" style="1"/>
    <col min="4866" max="4866" width="45.28515625" style="1" customWidth="1"/>
    <col min="4867" max="4892" width="13" style="1" customWidth="1"/>
    <col min="4893" max="5121" width="12.5703125" style="1"/>
    <col min="5122" max="5122" width="45.28515625" style="1" customWidth="1"/>
    <col min="5123" max="5148" width="13" style="1" customWidth="1"/>
    <col min="5149" max="5377" width="12.5703125" style="1"/>
    <col min="5378" max="5378" width="45.28515625" style="1" customWidth="1"/>
    <col min="5379" max="5404" width="13" style="1" customWidth="1"/>
    <col min="5405" max="5633" width="12.5703125" style="1"/>
    <col min="5634" max="5634" width="45.28515625" style="1" customWidth="1"/>
    <col min="5635" max="5660" width="13" style="1" customWidth="1"/>
    <col min="5661" max="5889" width="12.5703125" style="1"/>
    <col min="5890" max="5890" width="45.28515625" style="1" customWidth="1"/>
    <col min="5891" max="5916" width="13" style="1" customWidth="1"/>
    <col min="5917" max="6145" width="12.5703125" style="1"/>
    <col min="6146" max="6146" width="45.28515625" style="1" customWidth="1"/>
    <col min="6147" max="6172" width="13" style="1" customWidth="1"/>
    <col min="6173" max="6401" width="12.5703125" style="1"/>
    <col min="6402" max="6402" width="45.28515625" style="1" customWidth="1"/>
    <col min="6403" max="6428" width="13" style="1" customWidth="1"/>
    <col min="6429" max="6657" width="12.5703125" style="1"/>
    <col min="6658" max="6658" width="45.28515625" style="1" customWidth="1"/>
    <col min="6659" max="6684" width="13" style="1" customWidth="1"/>
    <col min="6685" max="6913" width="12.5703125" style="1"/>
    <col min="6914" max="6914" width="45.28515625" style="1" customWidth="1"/>
    <col min="6915" max="6940" width="13" style="1" customWidth="1"/>
    <col min="6941" max="7169" width="12.5703125" style="1"/>
    <col min="7170" max="7170" width="45.28515625" style="1" customWidth="1"/>
    <col min="7171" max="7196" width="13" style="1" customWidth="1"/>
    <col min="7197" max="7425" width="12.5703125" style="1"/>
    <col min="7426" max="7426" width="45.28515625" style="1" customWidth="1"/>
    <col min="7427" max="7452" width="13" style="1" customWidth="1"/>
    <col min="7453" max="7681" width="12.5703125" style="1"/>
    <col min="7682" max="7682" width="45.28515625" style="1" customWidth="1"/>
    <col min="7683" max="7708" width="13" style="1" customWidth="1"/>
    <col min="7709" max="7937" width="12.5703125" style="1"/>
    <col min="7938" max="7938" width="45.28515625" style="1" customWidth="1"/>
    <col min="7939" max="7964" width="13" style="1" customWidth="1"/>
    <col min="7965" max="8193" width="12.5703125" style="1"/>
    <col min="8194" max="8194" width="45.28515625" style="1" customWidth="1"/>
    <col min="8195" max="8220" width="13" style="1" customWidth="1"/>
    <col min="8221" max="8449" width="12.5703125" style="1"/>
    <col min="8450" max="8450" width="45.28515625" style="1" customWidth="1"/>
    <col min="8451" max="8476" width="13" style="1" customWidth="1"/>
    <col min="8477" max="8705" width="12.5703125" style="1"/>
    <col min="8706" max="8706" width="45.28515625" style="1" customWidth="1"/>
    <col min="8707" max="8732" width="13" style="1" customWidth="1"/>
    <col min="8733" max="8961" width="12.5703125" style="1"/>
    <col min="8962" max="8962" width="45.28515625" style="1" customWidth="1"/>
    <col min="8963" max="8988" width="13" style="1" customWidth="1"/>
    <col min="8989" max="9217" width="12.5703125" style="1"/>
    <col min="9218" max="9218" width="45.28515625" style="1" customWidth="1"/>
    <col min="9219" max="9244" width="13" style="1" customWidth="1"/>
    <col min="9245" max="9473" width="12.5703125" style="1"/>
    <col min="9474" max="9474" width="45.28515625" style="1" customWidth="1"/>
    <col min="9475" max="9500" width="13" style="1" customWidth="1"/>
    <col min="9501" max="9729" width="12.5703125" style="1"/>
    <col min="9730" max="9730" width="45.28515625" style="1" customWidth="1"/>
    <col min="9731" max="9756" width="13" style="1" customWidth="1"/>
    <col min="9757" max="9985" width="12.5703125" style="1"/>
    <col min="9986" max="9986" width="45.28515625" style="1" customWidth="1"/>
    <col min="9987" max="10012" width="13" style="1" customWidth="1"/>
    <col min="10013" max="10241" width="12.5703125" style="1"/>
    <col min="10242" max="10242" width="45.28515625" style="1" customWidth="1"/>
    <col min="10243" max="10268" width="13" style="1" customWidth="1"/>
    <col min="10269" max="10497" width="12.5703125" style="1"/>
    <col min="10498" max="10498" width="45.28515625" style="1" customWidth="1"/>
    <col min="10499" max="10524" width="13" style="1" customWidth="1"/>
    <col min="10525" max="10753" width="12.5703125" style="1"/>
    <col min="10754" max="10754" width="45.28515625" style="1" customWidth="1"/>
    <col min="10755" max="10780" width="13" style="1" customWidth="1"/>
    <col min="10781" max="11009" width="12.5703125" style="1"/>
    <col min="11010" max="11010" width="45.28515625" style="1" customWidth="1"/>
    <col min="11011" max="11036" width="13" style="1" customWidth="1"/>
    <col min="11037" max="11265" width="12.5703125" style="1"/>
    <col min="11266" max="11266" width="45.28515625" style="1" customWidth="1"/>
    <col min="11267" max="11292" width="13" style="1" customWidth="1"/>
    <col min="11293" max="11521" width="12.5703125" style="1"/>
    <col min="11522" max="11522" width="45.28515625" style="1" customWidth="1"/>
    <col min="11523" max="11548" width="13" style="1" customWidth="1"/>
    <col min="11549" max="11777" width="12.5703125" style="1"/>
    <col min="11778" max="11778" width="45.28515625" style="1" customWidth="1"/>
    <col min="11779" max="11804" width="13" style="1" customWidth="1"/>
    <col min="11805" max="12033" width="12.5703125" style="1"/>
    <col min="12034" max="12034" width="45.28515625" style="1" customWidth="1"/>
    <col min="12035" max="12060" width="13" style="1" customWidth="1"/>
    <col min="12061" max="12289" width="12.5703125" style="1"/>
    <col min="12290" max="12290" width="45.28515625" style="1" customWidth="1"/>
    <col min="12291" max="12316" width="13" style="1" customWidth="1"/>
    <col min="12317" max="12545" width="12.5703125" style="1"/>
    <col min="12546" max="12546" width="45.28515625" style="1" customWidth="1"/>
    <col min="12547" max="12572" width="13" style="1" customWidth="1"/>
    <col min="12573" max="12801" width="12.5703125" style="1"/>
    <col min="12802" max="12802" width="45.28515625" style="1" customWidth="1"/>
    <col min="12803" max="12828" width="13" style="1" customWidth="1"/>
    <col min="12829" max="13057" width="12.5703125" style="1"/>
    <col min="13058" max="13058" width="45.28515625" style="1" customWidth="1"/>
    <col min="13059" max="13084" width="13" style="1" customWidth="1"/>
    <col min="13085" max="13313" width="12.5703125" style="1"/>
    <col min="13314" max="13314" width="45.28515625" style="1" customWidth="1"/>
    <col min="13315" max="13340" width="13" style="1" customWidth="1"/>
    <col min="13341" max="13569" width="12.5703125" style="1"/>
    <col min="13570" max="13570" width="45.28515625" style="1" customWidth="1"/>
    <col min="13571" max="13596" width="13" style="1" customWidth="1"/>
    <col min="13597" max="13825" width="12.5703125" style="1"/>
    <col min="13826" max="13826" width="45.28515625" style="1" customWidth="1"/>
    <col min="13827" max="13852" width="13" style="1" customWidth="1"/>
    <col min="13853" max="14081" width="12.5703125" style="1"/>
    <col min="14082" max="14082" width="45.28515625" style="1" customWidth="1"/>
    <col min="14083" max="14108" width="13" style="1" customWidth="1"/>
    <col min="14109" max="14337" width="12.5703125" style="1"/>
    <col min="14338" max="14338" width="45.28515625" style="1" customWidth="1"/>
    <col min="14339" max="14364" width="13" style="1" customWidth="1"/>
    <col min="14365" max="14593" width="12.5703125" style="1"/>
    <col min="14594" max="14594" width="45.28515625" style="1" customWidth="1"/>
    <col min="14595" max="14620" width="13" style="1" customWidth="1"/>
    <col min="14621" max="14849" width="12.5703125" style="1"/>
    <col min="14850" max="14850" width="45.28515625" style="1" customWidth="1"/>
    <col min="14851" max="14876" width="13" style="1" customWidth="1"/>
    <col min="14877" max="15105" width="12.5703125" style="1"/>
    <col min="15106" max="15106" width="45.28515625" style="1" customWidth="1"/>
    <col min="15107" max="15132" width="13" style="1" customWidth="1"/>
    <col min="15133" max="15361" width="12.5703125" style="1"/>
    <col min="15362" max="15362" width="45.28515625" style="1" customWidth="1"/>
    <col min="15363" max="15388" width="13" style="1" customWidth="1"/>
    <col min="15389" max="15617" width="12.5703125" style="1"/>
    <col min="15618" max="15618" width="45.28515625" style="1" customWidth="1"/>
    <col min="15619" max="15644" width="13" style="1" customWidth="1"/>
    <col min="15645" max="15873" width="12.5703125" style="1"/>
    <col min="15874" max="15874" width="45.28515625" style="1" customWidth="1"/>
    <col min="15875" max="15900" width="13" style="1" customWidth="1"/>
    <col min="15901" max="16129" width="12.5703125" style="1"/>
    <col min="16130" max="16130" width="45.28515625" style="1" customWidth="1"/>
    <col min="16131" max="16156" width="13" style="1" customWidth="1"/>
    <col min="16157" max="16384" width="12.5703125" style="1"/>
  </cols>
  <sheetData>
    <row r="1" spans="2:30" x14ac:dyDescent="0.2">
      <c r="D1" s="44" t="s">
        <v>0</v>
      </c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</row>
    <row r="2" spans="2:30" x14ac:dyDescent="0.2">
      <c r="D2" s="44" t="s">
        <v>97</v>
      </c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</row>
    <row r="3" spans="2:30" ht="12.75" x14ac:dyDescent="0.2">
      <c r="D3" s="45" t="s">
        <v>86</v>
      </c>
      <c r="E3" s="45"/>
      <c r="F3" s="45"/>
      <c r="K3" s="41"/>
      <c r="L3" s="41"/>
    </row>
    <row r="4" spans="2:30" ht="12" thickBot="1" x14ac:dyDescent="0.25">
      <c r="D4" s="41"/>
    </row>
    <row r="5" spans="2:30" ht="12" thickBot="1" x14ac:dyDescent="0.25">
      <c r="B5" s="46" t="s">
        <v>19</v>
      </c>
      <c r="C5" s="46" t="s">
        <v>20</v>
      </c>
      <c r="D5" s="3" t="s">
        <v>1</v>
      </c>
      <c r="E5" s="48" t="s">
        <v>2</v>
      </c>
      <c r="F5" s="43"/>
      <c r="G5" s="42" t="s">
        <v>3</v>
      </c>
      <c r="H5" s="43"/>
      <c r="I5" s="42" t="s">
        <v>4</v>
      </c>
      <c r="J5" s="43"/>
      <c r="K5" s="42" t="s">
        <v>5</v>
      </c>
      <c r="L5" s="43"/>
      <c r="M5" s="42" t="s">
        <v>6</v>
      </c>
      <c r="N5" s="43"/>
      <c r="O5" s="42" t="s">
        <v>7</v>
      </c>
      <c r="P5" s="43"/>
      <c r="Q5" s="42" t="s">
        <v>8</v>
      </c>
      <c r="R5" s="43"/>
      <c r="S5" s="42" t="s">
        <v>9</v>
      </c>
      <c r="T5" s="43"/>
      <c r="U5" s="42" t="s">
        <v>10</v>
      </c>
      <c r="V5" s="43"/>
      <c r="W5" s="42" t="s">
        <v>11</v>
      </c>
      <c r="X5" s="43"/>
      <c r="Y5" s="42" t="s">
        <v>12</v>
      </c>
      <c r="Z5" s="43"/>
      <c r="AA5" s="42" t="s">
        <v>13</v>
      </c>
      <c r="AB5" s="43"/>
    </row>
    <row r="6" spans="2:30" ht="15.75" customHeight="1" thickBot="1" x14ac:dyDescent="0.25">
      <c r="B6" s="47"/>
      <c r="C6" s="47"/>
      <c r="D6" s="4"/>
      <c r="E6" s="5" t="s">
        <v>14</v>
      </c>
      <c r="F6" s="5" t="s">
        <v>15</v>
      </c>
      <c r="G6" s="6" t="s">
        <v>14</v>
      </c>
      <c r="H6" s="5" t="s">
        <v>15</v>
      </c>
      <c r="I6" s="6" t="s">
        <v>14</v>
      </c>
      <c r="J6" s="5" t="s">
        <v>15</v>
      </c>
      <c r="K6" s="6" t="s">
        <v>14</v>
      </c>
      <c r="L6" s="5" t="s">
        <v>15</v>
      </c>
      <c r="M6" s="6" t="s">
        <v>14</v>
      </c>
      <c r="N6" s="5" t="s">
        <v>15</v>
      </c>
      <c r="O6" s="6" t="s">
        <v>14</v>
      </c>
      <c r="P6" s="5" t="s">
        <v>15</v>
      </c>
      <c r="Q6" s="6" t="s">
        <v>14</v>
      </c>
      <c r="R6" s="5" t="s">
        <v>15</v>
      </c>
      <c r="S6" s="6" t="s">
        <v>14</v>
      </c>
      <c r="T6" s="5" t="s">
        <v>15</v>
      </c>
      <c r="U6" s="6" t="s">
        <v>14</v>
      </c>
      <c r="V6" s="5" t="s">
        <v>15</v>
      </c>
      <c r="W6" s="6" t="s">
        <v>14</v>
      </c>
      <c r="X6" s="5" t="s">
        <v>15</v>
      </c>
      <c r="Y6" s="6" t="s">
        <v>14</v>
      </c>
      <c r="Z6" s="5" t="s">
        <v>15</v>
      </c>
      <c r="AA6" s="6" t="s">
        <v>14</v>
      </c>
      <c r="AB6" s="5" t="s">
        <v>15</v>
      </c>
    </row>
    <row r="7" spans="2:30" ht="12" thickBot="1" x14ac:dyDescent="0.25"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</row>
    <row r="8" spans="2:30" ht="15" customHeight="1" x14ac:dyDescent="0.2">
      <c r="B8" s="15" t="s">
        <v>21</v>
      </c>
      <c r="C8" s="16" t="s">
        <v>75</v>
      </c>
      <c r="D8" s="17" t="s">
        <v>74</v>
      </c>
      <c r="E8" s="13">
        <v>303</v>
      </c>
      <c r="F8" s="9">
        <v>303</v>
      </c>
      <c r="G8" s="9">
        <v>844</v>
      </c>
      <c r="H8" s="9">
        <v>844</v>
      </c>
      <c r="I8" s="9">
        <v>345</v>
      </c>
      <c r="J8" s="9">
        <v>345</v>
      </c>
      <c r="K8" s="9">
        <v>692</v>
      </c>
      <c r="L8" s="9">
        <v>692</v>
      </c>
      <c r="M8" s="9">
        <v>457</v>
      </c>
      <c r="N8" s="9">
        <v>457</v>
      </c>
      <c r="O8" s="9">
        <v>385</v>
      </c>
      <c r="P8" s="9">
        <v>385</v>
      </c>
      <c r="Q8" s="9">
        <v>322</v>
      </c>
      <c r="R8" s="9">
        <v>322</v>
      </c>
      <c r="S8" s="9">
        <v>284</v>
      </c>
      <c r="T8" s="9">
        <v>284</v>
      </c>
      <c r="U8" s="9">
        <v>634</v>
      </c>
      <c r="V8" s="9">
        <v>634</v>
      </c>
      <c r="W8" s="9">
        <v>429</v>
      </c>
      <c r="X8" s="9">
        <v>429</v>
      </c>
      <c r="Y8" s="9">
        <v>225</v>
      </c>
      <c r="Z8" s="9">
        <v>224</v>
      </c>
      <c r="AA8" s="9">
        <v>362</v>
      </c>
      <c r="AB8" s="32">
        <v>362</v>
      </c>
      <c r="AC8" s="8"/>
      <c r="AD8" s="8"/>
    </row>
    <row r="9" spans="2:30" ht="15" customHeight="1" x14ac:dyDescent="0.2">
      <c r="B9" s="18" t="s">
        <v>22</v>
      </c>
      <c r="C9" s="19" t="s">
        <v>72</v>
      </c>
      <c r="D9" s="20" t="s">
        <v>73</v>
      </c>
      <c r="E9" s="14">
        <v>6</v>
      </c>
      <c r="F9" s="10">
        <v>6</v>
      </c>
      <c r="G9" s="10">
        <v>10</v>
      </c>
      <c r="H9" s="10">
        <v>10</v>
      </c>
      <c r="I9" s="10">
        <v>10</v>
      </c>
      <c r="J9" s="10">
        <v>10</v>
      </c>
      <c r="K9" s="10">
        <v>12</v>
      </c>
      <c r="L9" s="10">
        <v>12</v>
      </c>
      <c r="M9" s="10">
        <v>21</v>
      </c>
      <c r="N9" s="10">
        <v>21</v>
      </c>
      <c r="O9" s="10">
        <v>5</v>
      </c>
      <c r="P9" s="10">
        <v>5</v>
      </c>
      <c r="Q9" s="10">
        <v>15</v>
      </c>
      <c r="R9" s="10">
        <v>15</v>
      </c>
      <c r="S9" s="10">
        <v>10</v>
      </c>
      <c r="T9" s="10">
        <v>10</v>
      </c>
      <c r="U9" s="10">
        <v>6</v>
      </c>
      <c r="V9" s="10">
        <v>6</v>
      </c>
      <c r="W9" s="10">
        <v>9</v>
      </c>
      <c r="X9" s="10">
        <v>9</v>
      </c>
      <c r="Y9" s="10">
        <v>15</v>
      </c>
      <c r="Z9" s="10">
        <v>15</v>
      </c>
      <c r="AA9" s="10">
        <v>2</v>
      </c>
      <c r="AB9" s="33">
        <v>2</v>
      </c>
      <c r="AC9" s="8"/>
      <c r="AD9" s="8"/>
    </row>
    <row r="10" spans="2:30" ht="15" customHeight="1" x14ac:dyDescent="0.2">
      <c r="B10" s="18" t="s">
        <v>23</v>
      </c>
      <c r="C10" s="19" t="s">
        <v>71</v>
      </c>
      <c r="D10" s="20" t="s">
        <v>70</v>
      </c>
      <c r="E10" s="14">
        <v>3057</v>
      </c>
      <c r="F10" s="10">
        <v>3048</v>
      </c>
      <c r="G10" s="10">
        <v>2657</v>
      </c>
      <c r="H10" s="10">
        <v>2657</v>
      </c>
      <c r="I10" s="10">
        <v>2843</v>
      </c>
      <c r="J10" s="10">
        <v>2843</v>
      </c>
      <c r="K10" s="10">
        <v>2326</v>
      </c>
      <c r="L10" s="10">
        <v>2325</v>
      </c>
      <c r="M10" s="10">
        <v>2970</v>
      </c>
      <c r="N10" s="10">
        <v>2970</v>
      </c>
      <c r="O10" s="10">
        <v>2565</v>
      </c>
      <c r="P10" s="10">
        <v>2565</v>
      </c>
      <c r="Q10" s="10">
        <v>2710</v>
      </c>
      <c r="R10" s="10">
        <v>2709</v>
      </c>
      <c r="S10" s="10">
        <v>2388</v>
      </c>
      <c r="T10" s="10">
        <v>2388</v>
      </c>
      <c r="U10" s="10">
        <v>2581</v>
      </c>
      <c r="V10" s="10">
        <v>2581</v>
      </c>
      <c r="W10" s="10">
        <v>2559</v>
      </c>
      <c r="X10" s="10">
        <v>2509</v>
      </c>
      <c r="Y10" s="10">
        <v>2540</v>
      </c>
      <c r="Z10" s="10">
        <v>2539</v>
      </c>
      <c r="AA10" s="10">
        <v>2384</v>
      </c>
      <c r="AB10" s="33">
        <v>2384</v>
      </c>
      <c r="AC10" s="8"/>
      <c r="AD10" s="8"/>
    </row>
    <row r="11" spans="2:30" ht="25.5" customHeight="1" x14ac:dyDescent="0.2">
      <c r="B11" s="18" t="s">
        <v>24</v>
      </c>
      <c r="C11" s="29">
        <v>35</v>
      </c>
      <c r="D11" s="22" t="s">
        <v>76</v>
      </c>
      <c r="E11" s="14">
        <v>22</v>
      </c>
      <c r="F11" s="10">
        <v>22</v>
      </c>
      <c r="G11" s="10">
        <v>50</v>
      </c>
      <c r="H11" s="10">
        <v>50</v>
      </c>
      <c r="I11" s="10">
        <v>16</v>
      </c>
      <c r="J11" s="10">
        <v>16</v>
      </c>
      <c r="K11" s="10">
        <v>25</v>
      </c>
      <c r="L11" s="10">
        <v>25</v>
      </c>
      <c r="M11" s="10">
        <v>20</v>
      </c>
      <c r="N11" s="10">
        <v>20</v>
      </c>
      <c r="O11" s="10">
        <v>19</v>
      </c>
      <c r="P11" s="10">
        <v>19</v>
      </c>
      <c r="Q11" s="10">
        <v>33</v>
      </c>
      <c r="R11" s="10">
        <v>33</v>
      </c>
      <c r="S11" s="10">
        <v>33</v>
      </c>
      <c r="T11" s="10">
        <v>33</v>
      </c>
      <c r="U11" s="10">
        <v>30</v>
      </c>
      <c r="V11" s="10">
        <v>30</v>
      </c>
      <c r="W11" s="10">
        <v>28</v>
      </c>
      <c r="X11" s="10">
        <v>28</v>
      </c>
      <c r="Y11" s="10">
        <v>30</v>
      </c>
      <c r="Z11" s="10">
        <v>30</v>
      </c>
      <c r="AA11" s="10">
        <v>30</v>
      </c>
      <c r="AB11" s="33">
        <v>30</v>
      </c>
      <c r="AC11" s="8"/>
      <c r="AD11" s="8"/>
    </row>
    <row r="12" spans="2:30" ht="24" customHeight="1" x14ac:dyDescent="0.2">
      <c r="B12" s="18" t="s">
        <v>25</v>
      </c>
      <c r="C12" s="29" t="s">
        <v>68</v>
      </c>
      <c r="D12" s="22" t="s">
        <v>69</v>
      </c>
      <c r="E12" s="14">
        <v>29</v>
      </c>
      <c r="F12" s="10">
        <v>29</v>
      </c>
      <c r="G12" s="10">
        <v>41</v>
      </c>
      <c r="H12" s="10">
        <v>41</v>
      </c>
      <c r="I12" s="10">
        <v>78</v>
      </c>
      <c r="J12" s="10">
        <v>78</v>
      </c>
      <c r="K12" s="10">
        <v>27</v>
      </c>
      <c r="L12" s="10">
        <v>27</v>
      </c>
      <c r="M12" s="10">
        <v>22</v>
      </c>
      <c r="N12" s="10">
        <v>22</v>
      </c>
      <c r="O12" s="10">
        <v>37</v>
      </c>
      <c r="P12" s="10">
        <v>37</v>
      </c>
      <c r="Q12" s="10">
        <v>41</v>
      </c>
      <c r="R12" s="10">
        <v>41</v>
      </c>
      <c r="S12" s="10">
        <v>55</v>
      </c>
      <c r="T12" s="10">
        <v>55</v>
      </c>
      <c r="U12" s="10">
        <v>38</v>
      </c>
      <c r="V12" s="10">
        <v>38</v>
      </c>
      <c r="W12" s="10">
        <v>49</v>
      </c>
      <c r="X12" s="10">
        <v>49</v>
      </c>
      <c r="Y12" s="10">
        <v>26</v>
      </c>
      <c r="Z12" s="10">
        <v>26</v>
      </c>
      <c r="AA12" s="10">
        <v>43</v>
      </c>
      <c r="AB12" s="33">
        <v>43</v>
      </c>
      <c r="AC12" s="8"/>
      <c r="AD12" s="8"/>
    </row>
    <row r="13" spans="2:30" ht="15" customHeight="1" x14ac:dyDescent="0.2">
      <c r="B13" s="18" t="s">
        <v>26</v>
      </c>
      <c r="C13" s="21" t="s">
        <v>67</v>
      </c>
      <c r="D13" s="20" t="s">
        <v>16</v>
      </c>
      <c r="E13" s="14">
        <v>2721</v>
      </c>
      <c r="F13" s="10">
        <v>2721</v>
      </c>
      <c r="G13" s="10">
        <v>1987</v>
      </c>
      <c r="H13" s="10">
        <v>1986</v>
      </c>
      <c r="I13" s="10">
        <v>1746</v>
      </c>
      <c r="J13" s="10">
        <v>1743</v>
      </c>
      <c r="K13" s="10">
        <v>2037</v>
      </c>
      <c r="L13" s="10">
        <v>2024</v>
      </c>
      <c r="M13" s="10">
        <v>2013</v>
      </c>
      <c r="N13" s="10">
        <v>2013</v>
      </c>
      <c r="O13" s="10">
        <v>2200</v>
      </c>
      <c r="P13" s="10">
        <v>2123</v>
      </c>
      <c r="Q13" s="10">
        <v>2052</v>
      </c>
      <c r="R13" s="10">
        <v>2051</v>
      </c>
      <c r="S13" s="10">
        <v>1677</v>
      </c>
      <c r="T13" s="10">
        <v>1676</v>
      </c>
      <c r="U13" s="10">
        <v>1535</v>
      </c>
      <c r="V13" s="10">
        <v>1534</v>
      </c>
      <c r="W13" s="10">
        <v>2068</v>
      </c>
      <c r="X13" s="10">
        <v>2068</v>
      </c>
      <c r="Y13" s="10">
        <v>1950</v>
      </c>
      <c r="Z13" s="10">
        <v>1945</v>
      </c>
      <c r="AA13" s="10">
        <v>2082</v>
      </c>
      <c r="AB13" s="33">
        <v>2082</v>
      </c>
      <c r="AC13" s="8"/>
      <c r="AD13" s="8"/>
    </row>
    <row r="14" spans="2:30" ht="24" customHeight="1" x14ac:dyDescent="0.2">
      <c r="B14" s="18" t="s">
        <v>27</v>
      </c>
      <c r="C14" s="29" t="s">
        <v>65</v>
      </c>
      <c r="D14" s="22" t="s">
        <v>66</v>
      </c>
      <c r="E14" s="14">
        <v>3116</v>
      </c>
      <c r="F14" s="10">
        <v>3113</v>
      </c>
      <c r="G14" s="10">
        <v>3515</v>
      </c>
      <c r="H14" s="10">
        <v>3514</v>
      </c>
      <c r="I14" s="10">
        <v>2958</v>
      </c>
      <c r="J14" s="10">
        <v>2958</v>
      </c>
      <c r="K14" s="10">
        <v>3082</v>
      </c>
      <c r="L14" s="10">
        <v>3082</v>
      </c>
      <c r="M14" s="10">
        <v>2763</v>
      </c>
      <c r="N14" s="10">
        <v>2761</v>
      </c>
      <c r="O14" s="10">
        <v>2947</v>
      </c>
      <c r="P14" s="10">
        <v>2941</v>
      </c>
      <c r="Q14" s="10">
        <v>3013</v>
      </c>
      <c r="R14" s="10">
        <v>3013</v>
      </c>
      <c r="S14" s="10">
        <v>2897</v>
      </c>
      <c r="T14" s="10">
        <v>2879</v>
      </c>
      <c r="U14" s="10">
        <v>3139</v>
      </c>
      <c r="V14" s="10">
        <v>3139</v>
      </c>
      <c r="W14" s="10">
        <v>2964</v>
      </c>
      <c r="X14" s="10">
        <v>2963</v>
      </c>
      <c r="Y14" s="10">
        <v>2735</v>
      </c>
      <c r="Z14" s="10">
        <v>2713</v>
      </c>
      <c r="AA14" s="10">
        <v>2708</v>
      </c>
      <c r="AB14" s="33">
        <v>2702</v>
      </c>
      <c r="AC14" s="8"/>
      <c r="AD14" s="8"/>
    </row>
    <row r="15" spans="2:30" ht="15" customHeight="1" x14ac:dyDescent="0.2">
      <c r="B15" s="18" t="s">
        <v>28</v>
      </c>
      <c r="C15" s="21" t="s">
        <v>64</v>
      </c>
      <c r="D15" s="23" t="s">
        <v>63</v>
      </c>
      <c r="E15" s="14">
        <v>649</v>
      </c>
      <c r="F15" s="10">
        <v>649</v>
      </c>
      <c r="G15" s="10">
        <v>869</v>
      </c>
      <c r="H15" s="10">
        <v>869</v>
      </c>
      <c r="I15" s="10">
        <v>733</v>
      </c>
      <c r="J15" s="10">
        <v>733</v>
      </c>
      <c r="K15" s="10">
        <v>790</v>
      </c>
      <c r="L15" s="10">
        <v>790</v>
      </c>
      <c r="M15" s="10">
        <v>688</v>
      </c>
      <c r="N15" s="10">
        <v>683</v>
      </c>
      <c r="O15" s="10">
        <v>597</v>
      </c>
      <c r="P15" s="10">
        <v>597</v>
      </c>
      <c r="Q15" s="10">
        <v>608</v>
      </c>
      <c r="R15" s="10">
        <v>608</v>
      </c>
      <c r="S15" s="10">
        <v>679</v>
      </c>
      <c r="T15" s="10">
        <v>679</v>
      </c>
      <c r="U15" s="10">
        <v>701</v>
      </c>
      <c r="V15" s="10">
        <v>701</v>
      </c>
      <c r="W15" s="10">
        <v>622</v>
      </c>
      <c r="X15" s="10">
        <v>622</v>
      </c>
      <c r="Y15" s="10">
        <v>583</v>
      </c>
      <c r="Z15" s="10">
        <v>583</v>
      </c>
      <c r="AA15" s="10">
        <v>654</v>
      </c>
      <c r="AB15" s="33">
        <v>654</v>
      </c>
      <c r="AC15" s="8"/>
      <c r="AD15" s="10"/>
    </row>
    <row r="16" spans="2:30" ht="15" customHeight="1" x14ac:dyDescent="0.2">
      <c r="B16" s="18" t="s">
        <v>29</v>
      </c>
      <c r="C16" s="21" t="s">
        <v>61</v>
      </c>
      <c r="D16" s="20" t="s">
        <v>62</v>
      </c>
      <c r="E16" s="14">
        <v>623</v>
      </c>
      <c r="F16" s="10">
        <v>622</v>
      </c>
      <c r="G16" s="10">
        <v>524</v>
      </c>
      <c r="H16" s="10">
        <v>523</v>
      </c>
      <c r="I16" s="10">
        <v>528</v>
      </c>
      <c r="J16" s="10">
        <v>528</v>
      </c>
      <c r="K16" s="10">
        <v>581</v>
      </c>
      <c r="L16" s="10">
        <v>581</v>
      </c>
      <c r="M16" s="10">
        <v>618</v>
      </c>
      <c r="N16" s="10">
        <v>607</v>
      </c>
      <c r="O16" s="10">
        <v>487</v>
      </c>
      <c r="P16" s="10">
        <v>486</v>
      </c>
      <c r="Q16" s="10">
        <v>485</v>
      </c>
      <c r="R16" s="10">
        <v>485</v>
      </c>
      <c r="S16" s="10">
        <v>622</v>
      </c>
      <c r="T16" s="10">
        <v>622</v>
      </c>
      <c r="U16" s="10">
        <v>574</v>
      </c>
      <c r="V16" s="10">
        <v>574</v>
      </c>
      <c r="W16" s="10">
        <v>552</v>
      </c>
      <c r="X16" s="10">
        <v>552</v>
      </c>
      <c r="Y16" s="10">
        <v>534</v>
      </c>
      <c r="Z16" s="10">
        <v>531</v>
      </c>
      <c r="AA16" s="10">
        <v>584</v>
      </c>
      <c r="AB16" s="33">
        <v>582</v>
      </c>
      <c r="AC16" s="8"/>
      <c r="AD16" s="10"/>
    </row>
    <row r="17" spans="2:30" ht="15" customHeight="1" x14ac:dyDescent="0.2">
      <c r="B17" s="18" t="s">
        <v>30</v>
      </c>
      <c r="C17" s="21" t="s">
        <v>60</v>
      </c>
      <c r="D17" s="23" t="s">
        <v>17</v>
      </c>
      <c r="E17" s="14">
        <v>397</v>
      </c>
      <c r="F17" s="10">
        <v>397</v>
      </c>
      <c r="G17" s="10">
        <v>530</v>
      </c>
      <c r="H17" s="10">
        <v>530</v>
      </c>
      <c r="I17" s="10">
        <v>440</v>
      </c>
      <c r="J17" s="10">
        <v>440</v>
      </c>
      <c r="K17" s="10">
        <v>499</v>
      </c>
      <c r="L17" s="10">
        <v>499</v>
      </c>
      <c r="M17" s="10">
        <v>457</v>
      </c>
      <c r="N17" s="10">
        <v>457</v>
      </c>
      <c r="O17" s="10">
        <v>547</v>
      </c>
      <c r="P17" s="10">
        <v>547</v>
      </c>
      <c r="Q17" s="10">
        <v>544</v>
      </c>
      <c r="R17" s="10">
        <v>544</v>
      </c>
      <c r="S17" s="10">
        <v>817</v>
      </c>
      <c r="T17" s="10">
        <v>817</v>
      </c>
      <c r="U17" s="10">
        <v>487</v>
      </c>
      <c r="V17" s="10">
        <v>487</v>
      </c>
      <c r="W17" s="10">
        <v>642</v>
      </c>
      <c r="X17" s="10">
        <v>642</v>
      </c>
      <c r="Y17" s="10">
        <v>363</v>
      </c>
      <c r="Z17" s="10">
        <v>363</v>
      </c>
      <c r="AA17" s="10">
        <v>329</v>
      </c>
      <c r="AB17" s="33">
        <v>329</v>
      </c>
      <c r="AC17" s="8"/>
      <c r="AD17" s="10"/>
    </row>
    <row r="18" spans="2:30" ht="15" customHeight="1" x14ac:dyDescent="0.2">
      <c r="B18" s="18" t="s">
        <v>31</v>
      </c>
      <c r="C18" s="21" t="s">
        <v>58</v>
      </c>
      <c r="D18" s="20" t="s">
        <v>59</v>
      </c>
      <c r="E18" s="14">
        <v>380</v>
      </c>
      <c r="F18" s="10">
        <v>379</v>
      </c>
      <c r="G18" s="10">
        <v>404</v>
      </c>
      <c r="H18" s="10">
        <v>403</v>
      </c>
      <c r="I18" s="10">
        <v>317</v>
      </c>
      <c r="J18" s="10">
        <v>317</v>
      </c>
      <c r="K18" s="10">
        <v>318</v>
      </c>
      <c r="L18" s="10">
        <v>318</v>
      </c>
      <c r="M18" s="10">
        <v>281</v>
      </c>
      <c r="N18" s="10">
        <v>281</v>
      </c>
      <c r="O18" s="10">
        <v>374</v>
      </c>
      <c r="P18" s="10">
        <v>374</v>
      </c>
      <c r="Q18" s="10">
        <v>290</v>
      </c>
      <c r="R18" s="10">
        <v>290</v>
      </c>
      <c r="S18" s="10">
        <v>359</v>
      </c>
      <c r="T18" s="10">
        <v>359</v>
      </c>
      <c r="U18" s="10">
        <v>271</v>
      </c>
      <c r="V18" s="10">
        <v>271</v>
      </c>
      <c r="W18" s="10">
        <v>364</v>
      </c>
      <c r="X18" s="10">
        <v>364</v>
      </c>
      <c r="Y18" s="10">
        <v>360</v>
      </c>
      <c r="Z18" s="10">
        <v>360</v>
      </c>
      <c r="AA18" s="10">
        <v>394</v>
      </c>
      <c r="AB18" s="33">
        <v>394</v>
      </c>
      <c r="AC18" s="8"/>
      <c r="AD18" s="10"/>
    </row>
    <row r="19" spans="2:30" ht="15" customHeight="1" x14ac:dyDescent="0.2">
      <c r="B19" s="18" t="s">
        <v>32</v>
      </c>
      <c r="C19" s="21">
        <v>68</v>
      </c>
      <c r="D19" s="20" t="s">
        <v>57</v>
      </c>
      <c r="E19" s="14">
        <v>324</v>
      </c>
      <c r="F19" s="10">
        <v>324</v>
      </c>
      <c r="G19" s="10">
        <v>191</v>
      </c>
      <c r="H19" s="10">
        <v>191</v>
      </c>
      <c r="I19" s="10">
        <v>405</v>
      </c>
      <c r="J19" s="10">
        <v>405</v>
      </c>
      <c r="K19" s="10">
        <v>275</v>
      </c>
      <c r="L19" s="10">
        <v>275</v>
      </c>
      <c r="M19" s="10">
        <v>274</v>
      </c>
      <c r="N19" s="10">
        <v>274</v>
      </c>
      <c r="O19" s="10">
        <v>303</v>
      </c>
      <c r="P19" s="10">
        <v>303</v>
      </c>
      <c r="Q19" s="10">
        <v>310</v>
      </c>
      <c r="R19" s="10">
        <v>310</v>
      </c>
      <c r="S19" s="10">
        <v>276</v>
      </c>
      <c r="T19" s="10">
        <v>276</v>
      </c>
      <c r="U19" s="10">
        <v>217</v>
      </c>
      <c r="V19" s="10">
        <v>217</v>
      </c>
      <c r="W19" s="10">
        <v>233</v>
      </c>
      <c r="X19" s="10">
        <v>233</v>
      </c>
      <c r="Y19" s="10">
        <v>267</v>
      </c>
      <c r="Z19" s="10">
        <v>267</v>
      </c>
      <c r="AA19" s="10">
        <v>287</v>
      </c>
      <c r="AB19" s="33">
        <v>287</v>
      </c>
      <c r="AC19" s="8"/>
      <c r="AD19" s="10"/>
    </row>
    <row r="20" spans="2:30" ht="15" customHeight="1" x14ac:dyDescent="0.2">
      <c r="B20" s="18" t="s">
        <v>33</v>
      </c>
      <c r="C20" s="21" t="s">
        <v>56</v>
      </c>
      <c r="D20" s="20" t="s">
        <v>55</v>
      </c>
      <c r="E20" s="14">
        <v>1540</v>
      </c>
      <c r="F20" s="10">
        <v>1540</v>
      </c>
      <c r="G20" s="10">
        <v>1348</v>
      </c>
      <c r="H20" s="10">
        <v>1348</v>
      </c>
      <c r="I20" s="10">
        <v>1163</v>
      </c>
      <c r="J20" s="10">
        <v>1162</v>
      </c>
      <c r="K20" s="10">
        <v>1300</v>
      </c>
      <c r="L20" s="10">
        <v>1300</v>
      </c>
      <c r="M20" s="10">
        <v>1399</v>
      </c>
      <c r="N20" s="10">
        <v>1399</v>
      </c>
      <c r="O20" s="10">
        <v>1385</v>
      </c>
      <c r="P20" s="10">
        <v>1385</v>
      </c>
      <c r="Q20" s="10">
        <v>1237</v>
      </c>
      <c r="R20" s="10">
        <v>1237</v>
      </c>
      <c r="S20" s="10">
        <v>1245</v>
      </c>
      <c r="T20" s="10">
        <v>1245</v>
      </c>
      <c r="U20" s="10">
        <v>1094</v>
      </c>
      <c r="V20" s="10">
        <v>1094</v>
      </c>
      <c r="W20" s="10">
        <v>1285</v>
      </c>
      <c r="X20" s="10">
        <v>1284</v>
      </c>
      <c r="Y20" s="10">
        <v>1065</v>
      </c>
      <c r="Z20" s="10">
        <v>1064</v>
      </c>
      <c r="AA20" s="10">
        <v>1092</v>
      </c>
      <c r="AB20" s="33">
        <v>1092</v>
      </c>
      <c r="AC20" s="8"/>
      <c r="AD20" s="10"/>
    </row>
    <row r="21" spans="2:30" ht="15" customHeight="1" x14ac:dyDescent="0.2">
      <c r="B21" s="18" t="s">
        <v>34</v>
      </c>
      <c r="C21" s="21" t="s">
        <v>53</v>
      </c>
      <c r="D21" s="23" t="s">
        <v>54</v>
      </c>
      <c r="E21" s="14">
        <v>3144</v>
      </c>
      <c r="F21" s="10">
        <v>3144</v>
      </c>
      <c r="G21" s="10">
        <v>2542</v>
      </c>
      <c r="H21" s="10">
        <v>2542</v>
      </c>
      <c r="I21" s="10">
        <v>2476</v>
      </c>
      <c r="J21" s="10">
        <v>2476</v>
      </c>
      <c r="K21" s="10">
        <v>2216</v>
      </c>
      <c r="L21" s="10">
        <v>2216</v>
      </c>
      <c r="M21" s="10">
        <v>1920</v>
      </c>
      <c r="N21" s="10">
        <v>1920</v>
      </c>
      <c r="O21" s="10">
        <v>2819</v>
      </c>
      <c r="P21" s="10">
        <v>2817</v>
      </c>
      <c r="Q21" s="10">
        <v>2097</v>
      </c>
      <c r="R21" s="10">
        <v>2097</v>
      </c>
      <c r="S21" s="10">
        <v>2408</v>
      </c>
      <c r="T21" s="10">
        <v>2408</v>
      </c>
      <c r="U21" s="10">
        <v>2007</v>
      </c>
      <c r="V21" s="10">
        <v>2007</v>
      </c>
      <c r="W21" s="10">
        <v>2647</v>
      </c>
      <c r="X21" s="10">
        <v>2646</v>
      </c>
      <c r="Y21" s="10">
        <v>2096</v>
      </c>
      <c r="Z21" s="10">
        <v>2079</v>
      </c>
      <c r="AA21" s="10">
        <v>1879</v>
      </c>
      <c r="AB21" s="33">
        <v>1879</v>
      </c>
      <c r="AC21" s="8"/>
      <c r="AD21" s="10"/>
    </row>
    <row r="22" spans="2:30" ht="23.25" customHeight="1" x14ac:dyDescent="0.2">
      <c r="B22" s="18" t="s">
        <v>35</v>
      </c>
      <c r="C22" s="29">
        <v>84</v>
      </c>
      <c r="D22" s="22" t="s">
        <v>52</v>
      </c>
      <c r="E22" s="14">
        <v>5</v>
      </c>
      <c r="F22" s="10">
        <v>5</v>
      </c>
      <c r="G22" s="10">
        <v>6</v>
      </c>
      <c r="H22" s="10">
        <v>6</v>
      </c>
      <c r="I22" s="10">
        <v>5</v>
      </c>
      <c r="J22" s="10">
        <v>5</v>
      </c>
      <c r="K22" s="10">
        <v>4</v>
      </c>
      <c r="L22" s="10">
        <v>4</v>
      </c>
      <c r="M22" s="10">
        <v>1</v>
      </c>
      <c r="N22" s="10">
        <v>1</v>
      </c>
      <c r="O22" s="10">
        <v>8</v>
      </c>
      <c r="P22" s="10">
        <v>8</v>
      </c>
      <c r="Q22" s="10">
        <v>3</v>
      </c>
      <c r="R22" s="10">
        <v>3</v>
      </c>
      <c r="S22" s="10">
        <v>5</v>
      </c>
      <c r="T22" s="10">
        <v>5</v>
      </c>
      <c r="U22" s="10">
        <v>3</v>
      </c>
      <c r="V22" s="10">
        <v>3</v>
      </c>
      <c r="W22" s="10">
        <v>3</v>
      </c>
      <c r="X22" s="10">
        <v>3</v>
      </c>
      <c r="Y22" s="10">
        <v>26</v>
      </c>
      <c r="Z22" s="10">
        <v>26</v>
      </c>
      <c r="AA22" s="10">
        <v>0</v>
      </c>
      <c r="AB22" s="33">
        <v>0</v>
      </c>
      <c r="AC22" s="8"/>
      <c r="AD22" s="10"/>
    </row>
    <row r="23" spans="2:30" ht="15" customHeight="1" x14ac:dyDescent="0.2">
      <c r="B23" s="18" t="s">
        <v>36</v>
      </c>
      <c r="C23" s="21">
        <v>85</v>
      </c>
      <c r="D23" s="20" t="s">
        <v>51</v>
      </c>
      <c r="E23" s="14">
        <v>1366</v>
      </c>
      <c r="F23" s="10">
        <v>1366</v>
      </c>
      <c r="G23" s="10">
        <v>648</v>
      </c>
      <c r="H23" s="10">
        <v>646</v>
      </c>
      <c r="I23" s="10">
        <v>532</v>
      </c>
      <c r="J23" s="10">
        <v>530</v>
      </c>
      <c r="K23" s="10">
        <v>579</v>
      </c>
      <c r="L23" s="10">
        <v>577</v>
      </c>
      <c r="M23" s="10">
        <v>529</v>
      </c>
      <c r="N23" s="10">
        <v>526</v>
      </c>
      <c r="O23" s="10">
        <v>599</v>
      </c>
      <c r="P23" s="10">
        <v>597</v>
      </c>
      <c r="Q23" s="10">
        <v>666</v>
      </c>
      <c r="R23" s="10">
        <v>664</v>
      </c>
      <c r="S23" s="10">
        <v>728</v>
      </c>
      <c r="T23" s="10">
        <v>726</v>
      </c>
      <c r="U23" s="10">
        <v>585</v>
      </c>
      <c r="V23" s="10">
        <v>583</v>
      </c>
      <c r="W23" s="10">
        <v>403</v>
      </c>
      <c r="X23" s="10">
        <v>403</v>
      </c>
      <c r="Y23" s="10">
        <v>735</v>
      </c>
      <c r="Z23" s="10">
        <v>727</v>
      </c>
      <c r="AA23" s="10">
        <v>1845</v>
      </c>
      <c r="AB23" s="33">
        <v>1845</v>
      </c>
      <c r="AC23" s="8"/>
      <c r="AD23" s="10"/>
    </row>
    <row r="24" spans="2:30" ht="26.25" customHeight="1" x14ac:dyDescent="0.2">
      <c r="B24" s="18" t="s">
        <v>37</v>
      </c>
      <c r="C24" s="21" t="s">
        <v>50</v>
      </c>
      <c r="D24" s="22" t="s">
        <v>49</v>
      </c>
      <c r="E24" s="14">
        <v>808</v>
      </c>
      <c r="F24" s="10">
        <v>808</v>
      </c>
      <c r="G24" s="10">
        <v>522</v>
      </c>
      <c r="H24" s="10">
        <v>522</v>
      </c>
      <c r="I24" s="10">
        <v>440</v>
      </c>
      <c r="J24" s="10">
        <v>440</v>
      </c>
      <c r="K24" s="10">
        <v>477</v>
      </c>
      <c r="L24" s="10">
        <v>477</v>
      </c>
      <c r="M24" s="10">
        <v>840</v>
      </c>
      <c r="N24" s="10">
        <v>840</v>
      </c>
      <c r="O24" s="10">
        <v>587</v>
      </c>
      <c r="P24" s="10">
        <v>587</v>
      </c>
      <c r="Q24" s="10">
        <v>614</v>
      </c>
      <c r="R24" s="10">
        <v>614</v>
      </c>
      <c r="S24" s="10">
        <v>617</v>
      </c>
      <c r="T24" s="10">
        <v>616</v>
      </c>
      <c r="U24" s="10">
        <v>653</v>
      </c>
      <c r="V24" s="10">
        <v>653</v>
      </c>
      <c r="W24" s="10">
        <v>427</v>
      </c>
      <c r="X24" s="10">
        <v>426</v>
      </c>
      <c r="Y24" s="10">
        <v>394</v>
      </c>
      <c r="Z24" s="10">
        <v>394</v>
      </c>
      <c r="AA24" s="10">
        <v>423</v>
      </c>
      <c r="AB24" s="33">
        <v>423</v>
      </c>
      <c r="AC24" s="8"/>
      <c r="AD24" s="8"/>
    </row>
    <row r="25" spans="2:30" ht="15" customHeight="1" x14ac:dyDescent="0.2">
      <c r="B25" s="18" t="s">
        <v>38</v>
      </c>
      <c r="C25" s="21" t="s">
        <v>47</v>
      </c>
      <c r="D25" s="20" t="s">
        <v>48</v>
      </c>
      <c r="E25" s="14">
        <v>70</v>
      </c>
      <c r="F25" s="10">
        <v>70</v>
      </c>
      <c r="G25" s="10">
        <v>81</v>
      </c>
      <c r="H25" s="10">
        <v>81</v>
      </c>
      <c r="I25" s="10">
        <v>123</v>
      </c>
      <c r="J25" s="10">
        <v>123</v>
      </c>
      <c r="K25" s="10">
        <v>74</v>
      </c>
      <c r="L25" s="10">
        <v>74</v>
      </c>
      <c r="M25" s="10">
        <v>57</v>
      </c>
      <c r="N25" s="10">
        <v>57</v>
      </c>
      <c r="O25" s="10">
        <v>83</v>
      </c>
      <c r="P25" s="10">
        <v>83</v>
      </c>
      <c r="Q25" s="10">
        <v>67</v>
      </c>
      <c r="R25" s="10">
        <v>67</v>
      </c>
      <c r="S25" s="10">
        <v>83</v>
      </c>
      <c r="T25" s="10">
        <v>83</v>
      </c>
      <c r="U25" s="10">
        <v>59</v>
      </c>
      <c r="V25" s="10">
        <v>59</v>
      </c>
      <c r="W25" s="10">
        <v>73</v>
      </c>
      <c r="X25" s="10">
        <v>73</v>
      </c>
      <c r="Y25" s="10">
        <v>48</v>
      </c>
      <c r="Z25" s="10">
        <v>47</v>
      </c>
      <c r="AA25" s="10">
        <v>56</v>
      </c>
      <c r="AB25" s="33">
        <v>56</v>
      </c>
      <c r="AC25" s="8"/>
      <c r="AD25" s="8"/>
    </row>
    <row r="26" spans="2:30" ht="15" customHeight="1" x14ac:dyDescent="0.2">
      <c r="B26" s="18" t="s">
        <v>39</v>
      </c>
      <c r="C26" s="21" t="s">
        <v>45</v>
      </c>
      <c r="D26" s="20" t="s">
        <v>46</v>
      </c>
      <c r="E26" s="14">
        <v>801</v>
      </c>
      <c r="F26" s="10">
        <v>801</v>
      </c>
      <c r="G26" s="10">
        <v>625</v>
      </c>
      <c r="H26" s="10">
        <v>625</v>
      </c>
      <c r="I26" s="10">
        <v>592</v>
      </c>
      <c r="J26" s="10">
        <v>592</v>
      </c>
      <c r="K26" s="10">
        <v>527</v>
      </c>
      <c r="L26" s="10">
        <v>527</v>
      </c>
      <c r="M26" s="10">
        <v>553</v>
      </c>
      <c r="N26" s="10">
        <v>553</v>
      </c>
      <c r="O26" s="10">
        <v>610</v>
      </c>
      <c r="P26" s="10">
        <v>608</v>
      </c>
      <c r="Q26" s="10">
        <v>553</v>
      </c>
      <c r="R26" s="10">
        <v>551</v>
      </c>
      <c r="S26" s="10">
        <v>588</v>
      </c>
      <c r="T26" s="10">
        <v>588</v>
      </c>
      <c r="U26" s="10">
        <v>467</v>
      </c>
      <c r="V26" s="10">
        <v>466</v>
      </c>
      <c r="W26" s="10">
        <v>510</v>
      </c>
      <c r="X26" s="10">
        <v>510</v>
      </c>
      <c r="Y26" s="10">
        <v>510</v>
      </c>
      <c r="Z26" s="10">
        <v>508</v>
      </c>
      <c r="AA26" s="10">
        <v>581</v>
      </c>
      <c r="AB26" s="33">
        <v>581</v>
      </c>
      <c r="AC26" s="8"/>
      <c r="AD26" s="8"/>
    </row>
    <row r="27" spans="2:30" ht="39.75" customHeight="1" x14ac:dyDescent="0.2">
      <c r="B27" s="18" t="s">
        <v>40</v>
      </c>
      <c r="C27" s="29" t="s">
        <v>43</v>
      </c>
      <c r="D27" s="22" t="s">
        <v>44</v>
      </c>
      <c r="E27" s="14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33"/>
      <c r="AC27" s="8"/>
      <c r="AD27" s="8"/>
    </row>
    <row r="28" spans="2:30" ht="15" customHeight="1" x14ac:dyDescent="0.2">
      <c r="B28" s="18" t="s">
        <v>41</v>
      </c>
      <c r="C28" s="21">
        <v>99</v>
      </c>
      <c r="D28" s="20" t="s">
        <v>42</v>
      </c>
      <c r="E28" s="14">
        <v>0</v>
      </c>
      <c r="F28" s="10">
        <v>0</v>
      </c>
      <c r="G28" s="10">
        <v>3</v>
      </c>
      <c r="H28" s="10">
        <v>3</v>
      </c>
      <c r="I28" s="10">
        <v>0</v>
      </c>
      <c r="J28" s="10">
        <v>0</v>
      </c>
      <c r="K28" s="10">
        <v>1</v>
      </c>
      <c r="L28" s="10">
        <v>1</v>
      </c>
      <c r="M28" s="10">
        <v>0</v>
      </c>
      <c r="N28" s="10">
        <v>0</v>
      </c>
      <c r="O28" s="10">
        <v>3</v>
      </c>
      <c r="P28" s="10">
        <v>3</v>
      </c>
      <c r="Q28" s="10">
        <v>3</v>
      </c>
      <c r="R28" s="10">
        <v>3</v>
      </c>
      <c r="S28" s="10">
        <v>2</v>
      </c>
      <c r="T28" s="10">
        <v>2</v>
      </c>
      <c r="U28" s="10">
        <v>0</v>
      </c>
      <c r="V28" s="10">
        <v>0</v>
      </c>
      <c r="W28" s="10">
        <v>0</v>
      </c>
      <c r="X28" s="10">
        <v>0</v>
      </c>
      <c r="Y28" s="10">
        <v>1</v>
      </c>
      <c r="Z28" s="10">
        <v>1</v>
      </c>
      <c r="AA28" s="10">
        <v>2</v>
      </c>
      <c r="AB28" s="33">
        <v>2</v>
      </c>
      <c r="AC28" s="8"/>
      <c r="AD28" s="8"/>
    </row>
    <row r="29" spans="2:30" ht="15" customHeight="1" x14ac:dyDescent="0.2">
      <c r="B29" s="24"/>
      <c r="C29" s="25"/>
      <c r="D29" s="27" t="s">
        <v>18</v>
      </c>
      <c r="E29" s="26">
        <f t="shared" ref="E29:AB29" si="0">SUM(E8:E28)</f>
        <v>19361</v>
      </c>
      <c r="F29" s="26">
        <f t="shared" si="0"/>
        <v>19347</v>
      </c>
      <c r="G29" s="26">
        <f t="shared" si="0"/>
        <v>17397</v>
      </c>
      <c r="H29" s="26">
        <f t="shared" si="0"/>
        <v>17391</v>
      </c>
      <c r="I29" s="26">
        <f t="shared" si="0"/>
        <v>15750</v>
      </c>
      <c r="J29" s="26">
        <f t="shared" si="0"/>
        <v>15744</v>
      </c>
      <c r="K29" s="26">
        <f t="shared" si="0"/>
        <v>15842</v>
      </c>
      <c r="L29" s="26">
        <f t="shared" si="0"/>
        <v>15826</v>
      </c>
      <c r="M29" s="26">
        <f t="shared" si="0"/>
        <v>15883</v>
      </c>
      <c r="N29" s="26">
        <f t="shared" si="0"/>
        <v>15862</v>
      </c>
      <c r="O29" s="26">
        <f t="shared" si="0"/>
        <v>16560</v>
      </c>
      <c r="P29" s="26">
        <f t="shared" si="0"/>
        <v>16470</v>
      </c>
      <c r="Q29" s="26">
        <f t="shared" si="0"/>
        <v>15663</v>
      </c>
      <c r="R29" s="26">
        <f t="shared" si="0"/>
        <v>15657</v>
      </c>
      <c r="S29" s="26">
        <f t="shared" si="0"/>
        <v>15773</v>
      </c>
      <c r="T29" s="26">
        <f t="shared" si="0"/>
        <v>15751</v>
      </c>
      <c r="U29" s="26">
        <f t="shared" si="0"/>
        <v>15081</v>
      </c>
      <c r="V29" s="26">
        <f t="shared" si="0"/>
        <v>15077</v>
      </c>
      <c r="W29" s="26">
        <f t="shared" si="0"/>
        <v>15867</v>
      </c>
      <c r="X29" s="26">
        <f t="shared" si="0"/>
        <v>15813</v>
      </c>
      <c r="Y29" s="26">
        <f t="shared" si="0"/>
        <v>14503</v>
      </c>
      <c r="Z29" s="26">
        <f t="shared" si="0"/>
        <v>14442</v>
      </c>
      <c r="AA29" s="26">
        <f t="shared" si="0"/>
        <v>15737</v>
      </c>
      <c r="AB29" s="34">
        <f t="shared" si="0"/>
        <v>15729</v>
      </c>
      <c r="AC29" s="10"/>
      <c r="AD29" s="10"/>
    </row>
    <row r="30" spans="2:30" x14ac:dyDescent="0.2">
      <c r="B30" s="8"/>
      <c r="C30" s="8"/>
      <c r="D30" s="38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</row>
    <row r="31" spans="2:30" x14ac:dyDescent="0.2">
      <c r="B31" s="8"/>
      <c r="C31" s="8"/>
      <c r="D31" s="35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</row>
    <row r="32" spans="2:30" ht="12" x14ac:dyDescent="0.2">
      <c r="C32" s="28"/>
      <c r="D32" s="28"/>
      <c r="F32" s="31"/>
    </row>
    <row r="33" spans="3:16" x14ac:dyDescent="0.2">
      <c r="D33" s="11"/>
    </row>
    <row r="34" spans="3:16" ht="12" x14ac:dyDescent="0.2">
      <c r="C34" s="30"/>
      <c r="D34" s="11"/>
    </row>
    <row r="35" spans="3:16" x14ac:dyDescent="0.2">
      <c r="D35" s="39"/>
    </row>
    <row r="36" spans="3:16" x14ac:dyDescent="0.2">
      <c r="D36" s="40"/>
    </row>
    <row r="37" spans="3:16" x14ac:dyDescent="0.2">
      <c r="D37" s="40"/>
    </row>
    <row r="38" spans="3:16" x14ac:dyDescent="0.2">
      <c r="D38" s="11"/>
    </row>
    <row r="39" spans="3:16" x14ac:dyDescent="0.2">
      <c r="D39" s="11"/>
    </row>
    <row r="40" spans="3:16" x14ac:dyDescent="0.2">
      <c r="D40" s="11"/>
    </row>
    <row r="41" spans="3:16" x14ac:dyDescent="0.2">
      <c r="D41" s="11"/>
    </row>
    <row r="42" spans="3:16" x14ac:dyDescent="0.2">
      <c r="D42" s="11"/>
    </row>
    <row r="43" spans="3:16" x14ac:dyDescent="0.2"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</row>
    <row r="44" spans="3:16" x14ac:dyDescent="0.2"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</row>
    <row r="46" spans="3:16" x14ac:dyDescent="0.2">
      <c r="E46" s="12"/>
      <c r="G46" s="12"/>
      <c r="K46" s="12"/>
    </row>
  </sheetData>
  <mergeCells count="17">
    <mergeCell ref="B5:B6"/>
    <mergeCell ref="C5:C6"/>
    <mergeCell ref="E5:F5"/>
    <mergeCell ref="G5:H5"/>
    <mergeCell ref="I5:J5"/>
    <mergeCell ref="W5:X5"/>
    <mergeCell ref="Y5:Z5"/>
    <mergeCell ref="D1:AB1"/>
    <mergeCell ref="D2:AB2"/>
    <mergeCell ref="D3:F3"/>
    <mergeCell ref="K5:L5"/>
    <mergeCell ref="M5:N5"/>
    <mergeCell ref="AA5:AB5"/>
    <mergeCell ref="O5:P5"/>
    <mergeCell ref="Q5:R5"/>
    <mergeCell ref="S5:T5"/>
    <mergeCell ref="U5:V5"/>
  </mergeCells>
  <pageMargins left="0" right="0" top="0.15748031496062992" bottom="0.15748031496062992" header="0.31496062992125984" footer="0.31496062992125984"/>
  <pageSetup scale="7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D46"/>
  <sheetViews>
    <sheetView zoomScale="90" zoomScaleNormal="90" workbookViewId="0">
      <selection activeCell="B2" sqref="B2"/>
    </sheetView>
  </sheetViews>
  <sheetFormatPr baseColWidth="10" defaultColWidth="12.5703125" defaultRowHeight="11.25" x14ac:dyDescent="0.2"/>
  <cols>
    <col min="1" max="1" width="1" style="1" customWidth="1"/>
    <col min="2" max="2" width="6.28515625" style="1" customWidth="1"/>
    <col min="3" max="3" width="6.5703125" style="1" customWidth="1"/>
    <col min="4" max="4" width="45.28515625" style="1" customWidth="1"/>
    <col min="5" max="10" width="11.28515625" style="1" customWidth="1"/>
    <col min="11" max="28" width="12.7109375" style="1" customWidth="1"/>
    <col min="29" max="257" width="12.5703125" style="1"/>
    <col min="258" max="258" width="45.28515625" style="1" customWidth="1"/>
    <col min="259" max="284" width="13" style="1" customWidth="1"/>
    <col min="285" max="513" width="12.5703125" style="1"/>
    <col min="514" max="514" width="45.28515625" style="1" customWidth="1"/>
    <col min="515" max="540" width="13" style="1" customWidth="1"/>
    <col min="541" max="769" width="12.5703125" style="1"/>
    <col min="770" max="770" width="45.28515625" style="1" customWidth="1"/>
    <col min="771" max="796" width="13" style="1" customWidth="1"/>
    <col min="797" max="1025" width="12.5703125" style="1"/>
    <col min="1026" max="1026" width="45.28515625" style="1" customWidth="1"/>
    <col min="1027" max="1052" width="13" style="1" customWidth="1"/>
    <col min="1053" max="1281" width="12.5703125" style="1"/>
    <col min="1282" max="1282" width="45.28515625" style="1" customWidth="1"/>
    <col min="1283" max="1308" width="13" style="1" customWidth="1"/>
    <col min="1309" max="1537" width="12.5703125" style="1"/>
    <col min="1538" max="1538" width="45.28515625" style="1" customWidth="1"/>
    <col min="1539" max="1564" width="13" style="1" customWidth="1"/>
    <col min="1565" max="1793" width="12.5703125" style="1"/>
    <col min="1794" max="1794" width="45.28515625" style="1" customWidth="1"/>
    <col min="1795" max="1820" width="13" style="1" customWidth="1"/>
    <col min="1821" max="2049" width="12.5703125" style="1"/>
    <col min="2050" max="2050" width="45.28515625" style="1" customWidth="1"/>
    <col min="2051" max="2076" width="13" style="1" customWidth="1"/>
    <col min="2077" max="2305" width="12.5703125" style="1"/>
    <col min="2306" max="2306" width="45.28515625" style="1" customWidth="1"/>
    <col min="2307" max="2332" width="13" style="1" customWidth="1"/>
    <col min="2333" max="2561" width="12.5703125" style="1"/>
    <col min="2562" max="2562" width="45.28515625" style="1" customWidth="1"/>
    <col min="2563" max="2588" width="13" style="1" customWidth="1"/>
    <col min="2589" max="2817" width="12.5703125" style="1"/>
    <col min="2818" max="2818" width="45.28515625" style="1" customWidth="1"/>
    <col min="2819" max="2844" width="13" style="1" customWidth="1"/>
    <col min="2845" max="3073" width="12.5703125" style="1"/>
    <col min="3074" max="3074" width="45.28515625" style="1" customWidth="1"/>
    <col min="3075" max="3100" width="13" style="1" customWidth="1"/>
    <col min="3101" max="3329" width="12.5703125" style="1"/>
    <col min="3330" max="3330" width="45.28515625" style="1" customWidth="1"/>
    <col min="3331" max="3356" width="13" style="1" customWidth="1"/>
    <col min="3357" max="3585" width="12.5703125" style="1"/>
    <col min="3586" max="3586" width="45.28515625" style="1" customWidth="1"/>
    <col min="3587" max="3612" width="13" style="1" customWidth="1"/>
    <col min="3613" max="3841" width="12.5703125" style="1"/>
    <col min="3842" max="3842" width="45.28515625" style="1" customWidth="1"/>
    <col min="3843" max="3868" width="13" style="1" customWidth="1"/>
    <col min="3869" max="4097" width="12.5703125" style="1"/>
    <col min="4098" max="4098" width="45.28515625" style="1" customWidth="1"/>
    <col min="4099" max="4124" width="13" style="1" customWidth="1"/>
    <col min="4125" max="4353" width="12.5703125" style="1"/>
    <col min="4354" max="4354" width="45.28515625" style="1" customWidth="1"/>
    <col min="4355" max="4380" width="13" style="1" customWidth="1"/>
    <col min="4381" max="4609" width="12.5703125" style="1"/>
    <col min="4610" max="4610" width="45.28515625" style="1" customWidth="1"/>
    <col min="4611" max="4636" width="13" style="1" customWidth="1"/>
    <col min="4637" max="4865" width="12.5703125" style="1"/>
    <col min="4866" max="4866" width="45.28515625" style="1" customWidth="1"/>
    <col min="4867" max="4892" width="13" style="1" customWidth="1"/>
    <col min="4893" max="5121" width="12.5703125" style="1"/>
    <col min="5122" max="5122" width="45.28515625" style="1" customWidth="1"/>
    <col min="5123" max="5148" width="13" style="1" customWidth="1"/>
    <col min="5149" max="5377" width="12.5703125" style="1"/>
    <col min="5378" max="5378" width="45.28515625" style="1" customWidth="1"/>
    <col min="5379" max="5404" width="13" style="1" customWidth="1"/>
    <col min="5405" max="5633" width="12.5703125" style="1"/>
    <col min="5634" max="5634" width="45.28515625" style="1" customWidth="1"/>
    <col min="5635" max="5660" width="13" style="1" customWidth="1"/>
    <col min="5661" max="5889" width="12.5703125" style="1"/>
    <col min="5890" max="5890" width="45.28515625" style="1" customWidth="1"/>
    <col min="5891" max="5916" width="13" style="1" customWidth="1"/>
    <col min="5917" max="6145" width="12.5703125" style="1"/>
    <col min="6146" max="6146" width="45.28515625" style="1" customWidth="1"/>
    <col min="6147" max="6172" width="13" style="1" customWidth="1"/>
    <col min="6173" max="6401" width="12.5703125" style="1"/>
    <col min="6402" max="6402" width="45.28515625" style="1" customWidth="1"/>
    <col min="6403" max="6428" width="13" style="1" customWidth="1"/>
    <col min="6429" max="6657" width="12.5703125" style="1"/>
    <col min="6658" max="6658" width="45.28515625" style="1" customWidth="1"/>
    <col min="6659" max="6684" width="13" style="1" customWidth="1"/>
    <col min="6685" max="6913" width="12.5703125" style="1"/>
    <col min="6914" max="6914" width="45.28515625" style="1" customWidth="1"/>
    <col min="6915" max="6940" width="13" style="1" customWidth="1"/>
    <col min="6941" max="7169" width="12.5703125" style="1"/>
    <col min="7170" max="7170" width="45.28515625" style="1" customWidth="1"/>
    <col min="7171" max="7196" width="13" style="1" customWidth="1"/>
    <col min="7197" max="7425" width="12.5703125" style="1"/>
    <col min="7426" max="7426" width="45.28515625" style="1" customWidth="1"/>
    <col min="7427" max="7452" width="13" style="1" customWidth="1"/>
    <col min="7453" max="7681" width="12.5703125" style="1"/>
    <col min="7682" max="7682" width="45.28515625" style="1" customWidth="1"/>
    <col min="7683" max="7708" width="13" style="1" customWidth="1"/>
    <col min="7709" max="7937" width="12.5703125" style="1"/>
    <col min="7938" max="7938" width="45.28515625" style="1" customWidth="1"/>
    <col min="7939" max="7964" width="13" style="1" customWidth="1"/>
    <col min="7965" max="8193" width="12.5703125" style="1"/>
    <col min="8194" max="8194" width="45.28515625" style="1" customWidth="1"/>
    <col min="8195" max="8220" width="13" style="1" customWidth="1"/>
    <col min="8221" max="8449" width="12.5703125" style="1"/>
    <col min="8450" max="8450" width="45.28515625" style="1" customWidth="1"/>
    <col min="8451" max="8476" width="13" style="1" customWidth="1"/>
    <col min="8477" max="8705" width="12.5703125" style="1"/>
    <col min="8706" max="8706" width="45.28515625" style="1" customWidth="1"/>
    <col min="8707" max="8732" width="13" style="1" customWidth="1"/>
    <col min="8733" max="8961" width="12.5703125" style="1"/>
    <col min="8962" max="8962" width="45.28515625" style="1" customWidth="1"/>
    <col min="8963" max="8988" width="13" style="1" customWidth="1"/>
    <col min="8989" max="9217" width="12.5703125" style="1"/>
    <col min="9218" max="9218" width="45.28515625" style="1" customWidth="1"/>
    <col min="9219" max="9244" width="13" style="1" customWidth="1"/>
    <col min="9245" max="9473" width="12.5703125" style="1"/>
    <col min="9474" max="9474" width="45.28515625" style="1" customWidth="1"/>
    <col min="9475" max="9500" width="13" style="1" customWidth="1"/>
    <col min="9501" max="9729" width="12.5703125" style="1"/>
    <col min="9730" max="9730" width="45.28515625" style="1" customWidth="1"/>
    <col min="9731" max="9756" width="13" style="1" customWidth="1"/>
    <col min="9757" max="9985" width="12.5703125" style="1"/>
    <col min="9986" max="9986" width="45.28515625" style="1" customWidth="1"/>
    <col min="9987" max="10012" width="13" style="1" customWidth="1"/>
    <col min="10013" max="10241" width="12.5703125" style="1"/>
    <col min="10242" max="10242" width="45.28515625" style="1" customWidth="1"/>
    <col min="10243" max="10268" width="13" style="1" customWidth="1"/>
    <col min="10269" max="10497" width="12.5703125" style="1"/>
    <col min="10498" max="10498" width="45.28515625" style="1" customWidth="1"/>
    <col min="10499" max="10524" width="13" style="1" customWidth="1"/>
    <col min="10525" max="10753" width="12.5703125" style="1"/>
    <col min="10754" max="10754" width="45.28515625" style="1" customWidth="1"/>
    <col min="10755" max="10780" width="13" style="1" customWidth="1"/>
    <col min="10781" max="11009" width="12.5703125" style="1"/>
    <col min="11010" max="11010" width="45.28515625" style="1" customWidth="1"/>
    <col min="11011" max="11036" width="13" style="1" customWidth="1"/>
    <col min="11037" max="11265" width="12.5703125" style="1"/>
    <col min="11266" max="11266" width="45.28515625" style="1" customWidth="1"/>
    <col min="11267" max="11292" width="13" style="1" customWidth="1"/>
    <col min="11293" max="11521" width="12.5703125" style="1"/>
    <col min="11522" max="11522" width="45.28515625" style="1" customWidth="1"/>
    <col min="11523" max="11548" width="13" style="1" customWidth="1"/>
    <col min="11549" max="11777" width="12.5703125" style="1"/>
    <col min="11778" max="11778" width="45.28515625" style="1" customWidth="1"/>
    <col min="11779" max="11804" width="13" style="1" customWidth="1"/>
    <col min="11805" max="12033" width="12.5703125" style="1"/>
    <col min="12034" max="12034" width="45.28515625" style="1" customWidth="1"/>
    <col min="12035" max="12060" width="13" style="1" customWidth="1"/>
    <col min="12061" max="12289" width="12.5703125" style="1"/>
    <col min="12290" max="12290" width="45.28515625" style="1" customWidth="1"/>
    <col min="12291" max="12316" width="13" style="1" customWidth="1"/>
    <col min="12317" max="12545" width="12.5703125" style="1"/>
    <col min="12546" max="12546" width="45.28515625" style="1" customWidth="1"/>
    <col min="12547" max="12572" width="13" style="1" customWidth="1"/>
    <col min="12573" max="12801" width="12.5703125" style="1"/>
    <col min="12802" max="12802" width="45.28515625" style="1" customWidth="1"/>
    <col min="12803" max="12828" width="13" style="1" customWidth="1"/>
    <col min="12829" max="13057" width="12.5703125" style="1"/>
    <col min="13058" max="13058" width="45.28515625" style="1" customWidth="1"/>
    <col min="13059" max="13084" width="13" style="1" customWidth="1"/>
    <col min="13085" max="13313" width="12.5703125" style="1"/>
    <col min="13314" max="13314" width="45.28515625" style="1" customWidth="1"/>
    <col min="13315" max="13340" width="13" style="1" customWidth="1"/>
    <col min="13341" max="13569" width="12.5703125" style="1"/>
    <col min="13570" max="13570" width="45.28515625" style="1" customWidth="1"/>
    <col min="13571" max="13596" width="13" style="1" customWidth="1"/>
    <col min="13597" max="13825" width="12.5703125" style="1"/>
    <col min="13826" max="13826" width="45.28515625" style="1" customWidth="1"/>
    <col min="13827" max="13852" width="13" style="1" customWidth="1"/>
    <col min="13853" max="14081" width="12.5703125" style="1"/>
    <col min="14082" max="14082" width="45.28515625" style="1" customWidth="1"/>
    <col min="14083" max="14108" width="13" style="1" customWidth="1"/>
    <col min="14109" max="14337" width="12.5703125" style="1"/>
    <col min="14338" max="14338" width="45.28515625" style="1" customWidth="1"/>
    <col min="14339" max="14364" width="13" style="1" customWidth="1"/>
    <col min="14365" max="14593" width="12.5703125" style="1"/>
    <col min="14594" max="14594" width="45.28515625" style="1" customWidth="1"/>
    <col min="14595" max="14620" width="13" style="1" customWidth="1"/>
    <col min="14621" max="14849" width="12.5703125" style="1"/>
    <col min="14850" max="14850" width="45.28515625" style="1" customWidth="1"/>
    <col min="14851" max="14876" width="13" style="1" customWidth="1"/>
    <col min="14877" max="15105" width="12.5703125" style="1"/>
    <col min="15106" max="15106" width="45.28515625" style="1" customWidth="1"/>
    <col min="15107" max="15132" width="13" style="1" customWidth="1"/>
    <col min="15133" max="15361" width="12.5703125" style="1"/>
    <col min="15362" max="15362" width="45.28515625" style="1" customWidth="1"/>
    <col min="15363" max="15388" width="13" style="1" customWidth="1"/>
    <col min="15389" max="15617" width="12.5703125" style="1"/>
    <col min="15618" max="15618" width="45.28515625" style="1" customWidth="1"/>
    <col min="15619" max="15644" width="13" style="1" customWidth="1"/>
    <col min="15645" max="15873" width="12.5703125" style="1"/>
    <col min="15874" max="15874" width="45.28515625" style="1" customWidth="1"/>
    <col min="15875" max="15900" width="13" style="1" customWidth="1"/>
    <col min="15901" max="16129" width="12.5703125" style="1"/>
    <col min="16130" max="16130" width="45.28515625" style="1" customWidth="1"/>
    <col min="16131" max="16156" width="13" style="1" customWidth="1"/>
    <col min="16157" max="16384" width="12.5703125" style="1"/>
  </cols>
  <sheetData>
    <row r="1" spans="2:30" x14ac:dyDescent="0.2">
      <c r="D1" s="44" t="s">
        <v>0</v>
      </c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</row>
    <row r="2" spans="2:30" x14ac:dyDescent="0.2">
      <c r="D2" s="44" t="s">
        <v>97</v>
      </c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</row>
    <row r="3" spans="2:30" ht="12.75" x14ac:dyDescent="0.2">
      <c r="D3" s="45" t="s">
        <v>85</v>
      </c>
      <c r="E3" s="45"/>
      <c r="F3" s="45"/>
      <c r="K3" s="41"/>
      <c r="L3" s="41"/>
    </row>
    <row r="4" spans="2:30" ht="12" thickBot="1" x14ac:dyDescent="0.25">
      <c r="D4" s="41"/>
    </row>
    <row r="5" spans="2:30" ht="12" thickBot="1" x14ac:dyDescent="0.25">
      <c r="B5" s="46" t="s">
        <v>19</v>
      </c>
      <c r="C5" s="46" t="s">
        <v>20</v>
      </c>
      <c r="D5" s="3" t="s">
        <v>1</v>
      </c>
      <c r="E5" s="48" t="s">
        <v>2</v>
      </c>
      <c r="F5" s="43"/>
      <c r="G5" s="42" t="s">
        <v>3</v>
      </c>
      <c r="H5" s="43"/>
      <c r="I5" s="42" t="s">
        <v>4</v>
      </c>
      <c r="J5" s="43"/>
      <c r="K5" s="42" t="s">
        <v>5</v>
      </c>
      <c r="L5" s="43"/>
      <c r="M5" s="42" t="s">
        <v>6</v>
      </c>
      <c r="N5" s="43"/>
      <c r="O5" s="42" t="s">
        <v>7</v>
      </c>
      <c r="P5" s="43"/>
      <c r="Q5" s="42" t="s">
        <v>8</v>
      </c>
      <c r="R5" s="43"/>
      <c r="S5" s="42" t="s">
        <v>9</v>
      </c>
      <c r="T5" s="43"/>
      <c r="U5" s="42" t="s">
        <v>10</v>
      </c>
      <c r="V5" s="43"/>
      <c r="W5" s="42" t="s">
        <v>11</v>
      </c>
      <c r="X5" s="43"/>
      <c r="Y5" s="42" t="s">
        <v>12</v>
      </c>
      <c r="Z5" s="43"/>
      <c r="AA5" s="42" t="s">
        <v>13</v>
      </c>
      <c r="AB5" s="43"/>
    </row>
    <row r="6" spans="2:30" ht="15.75" customHeight="1" thickBot="1" x14ac:dyDescent="0.25">
      <c r="B6" s="47"/>
      <c r="C6" s="47"/>
      <c r="D6" s="4"/>
      <c r="E6" s="5" t="s">
        <v>14</v>
      </c>
      <c r="F6" s="5" t="s">
        <v>15</v>
      </c>
      <c r="G6" s="6" t="s">
        <v>14</v>
      </c>
      <c r="H6" s="5" t="s">
        <v>15</v>
      </c>
      <c r="I6" s="6" t="s">
        <v>14</v>
      </c>
      <c r="J6" s="5" t="s">
        <v>15</v>
      </c>
      <c r="K6" s="6" t="s">
        <v>14</v>
      </c>
      <c r="L6" s="5" t="s">
        <v>15</v>
      </c>
      <c r="M6" s="6" t="s">
        <v>14</v>
      </c>
      <c r="N6" s="5" t="s">
        <v>15</v>
      </c>
      <c r="O6" s="6" t="s">
        <v>14</v>
      </c>
      <c r="P6" s="5" t="s">
        <v>15</v>
      </c>
      <c r="Q6" s="6" t="s">
        <v>14</v>
      </c>
      <c r="R6" s="5" t="s">
        <v>15</v>
      </c>
      <c r="S6" s="6" t="s">
        <v>14</v>
      </c>
      <c r="T6" s="5" t="s">
        <v>15</v>
      </c>
      <c r="U6" s="6" t="s">
        <v>14</v>
      </c>
      <c r="V6" s="5" t="s">
        <v>15</v>
      </c>
      <c r="W6" s="6" t="s">
        <v>14</v>
      </c>
      <c r="X6" s="5" t="s">
        <v>15</v>
      </c>
      <c r="Y6" s="6" t="s">
        <v>14</v>
      </c>
      <c r="Z6" s="5" t="s">
        <v>15</v>
      </c>
      <c r="AA6" s="6" t="s">
        <v>14</v>
      </c>
      <c r="AB6" s="5" t="s">
        <v>15</v>
      </c>
    </row>
    <row r="7" spans="2:30" ht="12" thickBot="1" x14ac:dyDescent="0.25"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</row>
    <row r="8" spans="2:30" ht="15" customHeight="1" x14ac:dyDescent="0.2">
      <c r="B8" s="15" t="s">
        <v>21</v>
      </c>
      <c r="C8" s="16" t="s">
        <v>75</v>
      </c>
      <c r="D8" s="17" t="s">
        <v>74</v>
      </c>
      <c r="E8" s="13">
        <v>308</v>
      </c>
      <c r="F8" s="9">
        <v>307</v>
      </c>
      <c r="G8" s="9">
        <v>749</v>
      </c>
      <c r="H8" s="9">
        <v>748</v>
      </c>
      <c r="I8" s="9">
        <v>565</v>
      </c>
      <c r="J8" s="9">
        <v>565</v>
      </c>
      <c r="K8" s="9">
        <v>720</v>
      </c>
      <c r="L8" s="9">
        <v>720</v>
      </c>
      <c r="M8" s="9">
        <v>357</v>
      </c>
      <c r="N8" s="9">
        <v>357</v>
      </c>
      <c r="O8" s="9">
        <v>313</v>
      </c>
      <c r="P8" s="9">
        <v>313</v>
      </c>
      <c r="Q8" s="9">
        <v>380</v>
      </c>
      <c r="R8" s="9">
        <v>380</v>
      </c>
      <c r="S8" s="9">
        <v>258</v>
      </c>
      <c r="T8" s="9">
        <v>258</v>
      </c>
      <c r="U8" s="9">
        <v>281</v>
      </c>
      <c r="V8" s="9">
        <v>281</v>
      </c>
      <c r="W8" s="9">
        <v>207</v>
      </c>
      <c r="X8" s="9">
        <v>207</v>
      </c>
      <c r="Y8" s="9">
        <v>268</v>
      </c>
      <c r="Z8" s="9">
        <v>268</v>
      </c>
      <c r="AA8" s="9">
        <v>192</v>
      </c>
      <c r="AB8" s="32">
        <v>192</v>
      </c>
      <c r="AC8" s="8"/>
      <c r="AD8" s="8"/>
    </row>
    <row r="9" spans="2:30" ht="15" customHeight="1" x14ac:dyDescent="0.2">
      <c r="B9" s="18" t="s">
        <v>22</v>
      </c>
      <c r="C9" s="19" t="s">
        <v>72</v>
      </c>
      <c r="D9" s="20" t="s">
        <v>73</v>
      </c>
      <c r="E9" s="14">
        <v>28</v>
      </c>
      <c r="F9" s="10">
        <v>28</v>
      </c>
      <c r="G9" s="10">
        <v>20</v>
      </c>
      <c r="H9" s="10">
        <v>20</v>
      </c>
      <c r="I9" s="10">
        <v>16</v>
      </c>
      <c r="J9" s="10">
        <v>16</v>
      </c>
      <c r="K9" s="10">
        <v>17</v>
      </c>
      <c r="L9" s="10">
        <v>17</v>
      </c>
      <c r="M9" s="10">
        <v>11</v>
      </c>
      <c r="N9" s="10">
        <v>11</v>
      </c>
      <c r="O9" s="10">
        <v>17</v>
      </c>
      <c r="P9" s="10">
        <v>17</v>
      </c>
      <c r="Q9" s="10">
        <v>19</v>
      </c>
      <c r="R9" s="10">
        <v>19</v>
      </c>
      <c r="S9" s="10">
        <v>10</v>
      </c>
      <c r="T9" s="10">
        <v>10</v>
      </c>
      <c r="U9" s="10">
        <v>11</v>
      </c>
      <c r="V9" s="10">
        <v>11</v>
      </c>
      <c r="W9" s="10">
        <v>12</v>
      </c>
      <c r="X9" s="10">
        <v>12</v>
      </c>
      <c r="Y9" s="10">
        <v>4</v>
      </c>
      <c r="Z9" s="10">
        <v>4</v>
      </c>
      <c r="AA9" s="10">
        <v>3</v>
      </c>
      <c r="AB9" s="33">
        <v>3</v>
      </c>
      <c r="AC9" s="8"/>
      <c r="AD9" s="8"/>
    </row>
    <row r="10" spans="2:30" ht="15" customHeight="1" x14ac:dyDescent="0.2">
      <c r="B10" s="18" t="s">
        <v>23</v>
      </c>
      <c r="C10" s="19" t="s">
        <v>71</v>
      </c>
      <c r="D10" s="20" t="s">
        <v>70</v>
      </c>
      <c r="E10" s="14">
        <v>2745</v>
      </c>
      <c r="F10" s="10">
        <v>2745</v>
      </c>
      <c r="G10" s="10">
        <v>3116</v>
      </c>
      <c r="H10" s="10">
        <v>3116</v>
      </c>
      <c r="I10" s="10">
        <v>3378</v>
      </c>
      <c r="J10" s="10">
        <v>3377</v>
      </c>
      <c r="K10" s="10">
        <v>2532</v>
      </c>
      <c r="L10" s="10">
        <v>2528</v>
      </c>
      <c r="M10" s="10">
        <v>2330</v>
      </c>
      <c r="N10" s="10">
        <v>2330</v>
      </c>
      <c r="O10" s="10">
        <v>2608</v>
      </c>
      <c r="P10" s="10">
        <v>2608</v>
      </c>
      <c r="Q10" s="10">
        <v>2501</v>
      </c>
      <c r="R10" s="10">
        <v>2501</v>
      </c>
      <c r="S10" s="10">
        <v>2623</v>
      </c>
      <c r="T10" s="10">
        <v>2623</v>
      </c>
      <c r="U10" s="10">
        <v>2109</v>
      </c>
      <c r="V10" s="10">
        <v>2109</v>
      </c>
      <c r="W10" s="10">
        <v>2433</v>
      </c>
      <c r="X10" s="10">
        <v>2432</v>
      </c>
      <c r="Y10" s="10">
        <v>2612</v>
      </c>
      <c r="Z10" s="10">
        <v>2612</v>
      </c>
      <c r="AA10" s="10">
        <v>2196</v>
      </c>
      <c r="AB10" s="33">
        <v>2196</v>
      </c>
      <c r="AC10" s="8"/>
      <c r="AD10" s="8"/>
    </row>
    <row r="11" spans="2:30" ht="25.5" customHeight="1" x14ac:dyDescent="0.2">
      <c r="B11" s="18" t="s">
        <v>24</v>
      </c>
      <c r="C11" s="29">
        <v>35</v>
      </c>
      <c r="D11" s="22" t="s">
        <v>76</v>
      </c>
      <c r="E11" s="14">
        <v>11</v>
      </c>
      <c r="F11" s="10">
        <v>11</v>
      </c>
      <c r="G11" s="10">
        <v>20</v>
      </c>
      <c r="H11" s="10">
        <v>20</v>
      </c>
      <c r="I11" s="10">
        <v>17</v>
      </c>
      <c r="J11" s="10">
        <v>17</v>
      </c>
      <c r="K11" s="10">
        <v>15</v>
      </c>
      <c r="L11" s="10">
        <v>15</v>
      </c>
      <c r="M11" s="10">
        <v>12</v>
      </c>
      <c r="N11" s="10">
        <v>12</v>
      </c>
      <c r="O11" s="10">
        <v>23</v>
      </c>
      <c r="P11" s="10">
        <v>23</v>
      </c>
      <c r="Q11" s="10">
        <v>27</v>
      </c>
      <c r="R11" s="10">
        <v>27</v>
      </c>
      <c r="S11" s="10">
        <v>14</v>
      </c>
      <c r="T11" s="10">
        <v>14</v>
      </c>
      <c r="U11" s="10">
        <v>17</v>
      </c>
      <c r="V11" s="10">
        <v>17</v>
      </c>
      <c r="W11" s="10">
        <v>11</v>
      </c>
      <c r="X11" s="10">
        <v>11</v>
      </c>
      <c r="Y11" s="10">
        <v>13</v>
      </c>
      <c r="Z11" s="10">
        <v>13</v>
      </c>
      <c r="AA11" s="10">
        <v>27</v>
      </c>
      <c r="AB11" s="33">
        <v>27</v>
      </c>
      <c r="AC11" s="8"/>
      <c r="AD11" s="8"/>
    </row>
    <row r="12" spans="2:30" ht="24" customHeight="1" x14ac:dyDescent="0.2">
      <c r="B12" s="18" t="s">
        <v>25</v>
      </c>
      <c r="C12" s="29" t="s">
        <v>68</v>
      </c>
      <c r="D12" s="22" t="s">
        <v>69</v>
      </c>
      <c r="E12" s="14">
        <v>46</v>
      </c>
      <c r="F12" s="10">
        <v>46</v>
      </c>
      <c r="G12" s="10">
        <v>47</v>
      </c>
      <c r="H12" s="10">
        <v>45</v>
      </c>
      <c r="I12" s="10">
        <v>35</v>
      </c>
      <c r="J12" s="10">
        <v>35</v>
      </c>
      <c r="K12" s="10">
        <v>44</v>
      </c>
      <c r="L12" s="10">
        <v>44</v>
      </c>
      <c r="M12" s="10">
        <v>65</v>
      </c>
      <c r="N12" s="10">
        <v>65</v>
      </c>
      <c r="O12" s="10">
        <v>31</v>
      </c>
      <c r="P12" s="10">
        <v>31</v>
      </c>
      <c r="Q12" s="10">
        <v>32</v>
      </c>
      <c r="R12" s="10">
        <v>32</v>
      </c>
      <c r="S12" s="10">
        <v>44</v>
      </c>
      <c r="T12" s="10">
        <v>44</v>
      </c>
      <c r="U12" s="10">
        <v>26</v>
      </c>
      <c r="V12" s="10">
        <v>26</v>
      </c>
      <c r="W12" s="10">
        <v>63</v>
      </c>
      <c r="X12" s="10">
        <v>63</v>
      </c>
      <c r="Y12" s="10">
        <v>37</v>
      </c>
      <c r="Z12" s="10">
        <v>37</v>
      </c>
      <c r="AA12" s="10">
        <v>22</v>
      </c>
      <c r="AB12" s="33">
        <v>22</v>
      </c>
      <c r="AC12" s="8"/>
      <c r="AD12" s="8"/>
    </row>
    <row r="13" spans="2:30" ht="15" customHeight="1" x14ac:dyDescent="0.2">
      <c r="B13" s="18" t="s">
        <v>26</v>
      </c>
      <c r="C13" s="21" t="s">
        <v>67</v>
      </c>
      <c r="D13" s="20" t="s">
        <v>16</v>
      </c>
      <c r="E13" s="14">
        <v>2898</v>
      </c>
      <c r="F13" s="10">
        <v>2898</v>
      </c>
      <c r="G13" s="10">
        <v>2625</v>
      </c>
      <c r="H13" s="10">
        <v>2625</v>
      </c>
      <c r="I13" s="10">
        <v>2128</v>
      </c>
      <c r="J13" s="10">
        <v>2128</v>
      </c>
      <c r="K13" s="10">
        <v>1929</v>
      </c>
      <c r="L13" s="10">
        <v>1929</v>
      </c>
      <c r="M13" s="10">
        <v>2067</v>
      </c>
      <c r="N13" s="10">
        <v>2067</v>
      </c>
      <c r="O13" s="10">
        <v>2481</v>
      </c>
      <c r="P13" s="10">
        <v>2481</v>
      </c>
      <c r="Q13" s="10">
        <v>2083</v>
      </c>
      <c r="R13" s="10">
        <v>2007</v>
      </c>
      <c r="S13" s="10">
        <v>1866</v>
      </c>
      <c r="T13" s="10">
        <v>1855</v>
      </c>
      <c r="U13" s="10">
        <v>2139</v>
      </c>
      <c r="V13" s="10">
        <v>2139</v>
      </c>
      <c r="W13" s="10">
        <v>2308</v>
      </c>
      <c r="X13" s="10">
        <v>2307</v>
      </c>
      <c r="Y13" s="10">
        <v>2316</v>
      </c>
      <c r="Z13" s="10">
        <v>2316</v>
      </c>
      <c r="AA13" s="10">
        <v>2535</v>
      </c>
      <c r="AB13" s="33">
        <v>2535</v>
      </c>
      <c r="AC13" s="8"/>
      <c r="AD13" s="8"/>
    </row>
    <row r="14" spans="2:30" ht="24" customHeight="1" x14ac:dyDescent="0.2">
      <c r="B14" s="18" t="s">
        <v>27</v>
      </c>
      <c r="C14" s="29" t="s">
        <v>65</v>
      </c>
      <c r="D14" s="22" t="s">
        <v>66</v>
      </c>
      <c r="E14" s="14">
        <v>3868</v>
      </c>
      <c r="F14" s="10">
        <v>3863</v>
      </c>
      <c r="G14" s="10">
        <v>3813</v>
      </c>
      <c r="H14" s="10">
        <v>3809</v>
      </c>
      <c r="I14" s="10">
        <v>3258</v>
      </c>
      <c r="J14" s="10">
        <v>3254</v>
      </c>
      <c r="K14" s="10">
        <v>3278</v>
      </c>
      <c r="L14" s="10">
        <v>3276</v>
      </c>
      <c r="M14" s="10">
        <v>3298</v>
      </c>
      <c r="N14" s="10">
        <v>3297</v>
      </c>
      <c r="O14" s="10">
        <v>3324</v>
      </c>
      <c r="P14" s="10">
        <v>3324</v>
      </c>
      <c r="Q14" s="10">
        <v>3327</v>
      </c>
      <c r="R14" s="10">
        <v>3327</v>
      </c>
      <c r="S14" s="10">
        <v>3212</v>
      </c>
      <c r="T14" s="10">
        <v>3210</v>
      </c>
      <c r="U14" s="10">
        <v>2196</v>
      </c>
      <c r="V14" s="10">
        <v>2194</v>
      </c>
      <c r="W14" s="10">
        <v>2966</v>
      </c>
      <c r="X14" s="10">
        <v>2965</v>
      </c>
      <c r="Y14" s="10">
        <v>2404</v>
      </c>
      <c r="Z14" s="10">
        <v>2403</v>
      </c>
      <c r="AA14" s="10">
        <v>2375</v>
      </c>
      <c r="AB14" s="33">
        <v>2374</v>
      </c>
      <c r="AC14" s="8"/>
      <c r="AD14" s="8"/>
    </row>
    <row r="15" spans="2:30" ht="15" customHeight="1" x14ac:dyDescent="0.2">
      <c r="B15" s="18" t="s">
        <v>28</v>
      </c>
      <c r="C15" s="21" t="s">
        <v>64</v>
      </c>
      <c r="D15" s="23" t="s">
        <v>63</v>
      </c>
      <c r="E15" s="14">
        <v>910</v>
      </c>
      <c r="F15" s="10">
        <v>910</v>
      </c>
      <c r="G15" s="10">
        <v>681</v>
      </c>
      <c r="H15" s="10">
        <v>681</v>
      </c>
      <c r="I15" s="10">
        <v>684</v>
      </c>
      <c r="J15" s="10">
        <v>684</v>
      </c>
      <c r="K15" s="10">
        <v>649</v>
      </c>
      <c r="L15" s="10">
        <v>648</v>
      </c>
      <c r="M15" s="10">
        <v>719</v>
      </c>
      <c r="N15" s="10">
        <v>718</v>
      </c>
      <c r="O15" s="10">
        <v>735</v>
      </c>
      <c r="P15" s="10">
        <v>734</v>
      </c>
      <c r="Q15" s="10">
        <v>673</v>
      </c>
      <c r="R15" s="10">
        <v>672</v>
      </c>
      <c r="S15" s="10">
        <v>751</v>
      </c>
      <c r="T15" s="10">
        <v>750</v>
      </c>
      <c r="U15" s="10">
        <v>497</v>
      </c>
      <c r="V15" s="10">
        <v>496</v>
      </c>
      <c r="W15" s="10">
        <v>657</v>
      </c>
      <c r="X15" s="10">
        <v>657</v>
      </c>
      <c r="Y15" s="10">
        <v>715</v>
      </c>
      <c r="Z15" s="10">
        <v>715</v>
      </c>
      <c r="AA15" s="10">
        <v>611</v>
      </c>
      <c r="AB15" s="33">
        <v>611</v>
      </c>
      <c r="AC15" s="8"/>
      <c r="AD15" s="10"/>
    </row>
    <row r="16" spans="2:30" ht="15" customHeight="1" x14ac:dyDescent="0.2">
      <c r="B16" s="18" t="s">
        <v>29</v>
      </c>
      <c r="C16" s="21" t="s">
        <v>61</v>
      </c>
      <c r="D16" s="20" t="s">
        <v>62</v>
      </c>
      <c r="E16" s="14">
        <v>534</v>
      </c>
      <c r="F16" s="10">
        <v>534</v>
      </c>
      <c r="G16" s="10">
        <v>894</v>
      </c>
      <c r="H16" s="10">
        <v>893</v>
      </c>
      <c r="I16" s="10">
        <v>547</v>
      </c>
      <c r="J16" s="10">
        <v>547</v>
      </c>
      <c r="K16" s="10">
        <v>532</v>
      </c>
      <c r="L16" s="10">
        <v>529</v>
      </c>
      <c r="M16" s="10">
        <v>506</v>
      </c>
      <c r="N16" s="10">
        <v>506</v>
      </c>
      <c r="O16" s="10">
        <v>483</v>
      </c>
      <c r="P16" s="10">
        <v>483</v>
      </c>
      <c r="Q16" s="10">
        <v>521</v>
      </c>
      <c r="R16" s="10">
        <v>521</v>
      </c>
      <c r="S16" s="10">
        <v>485</v>
      </c>
      <c r="T16" s="10">
        <v>485</v>
      </c>
      <c r="U16" s="10">
        <v>462</v>
      </c>
      <c r="V16" s="10">
        <v>462</v>
      </c>
      <c r="W16" s="10">
        <v>531</v>
      </c>
      <c r="X16" s="10">
        <v>531</v>
      </c>
      <c r="Y16" s="10">
        <v>533</v>
      </c>
      <c r="Z16" s="10">
        <v>533</v>
      </c>
      <c r="AA16" s="10">
        <v>542</v>
      </c>
      <c r="AB16" s="33">
        <v>542</v>
      </c>
      <c r="AC16" s="8"/>
      <c r="AD16" s="10"/>
    </row>
    <row r="17" spans="2:30" ht="15" customHeight="1" x14ac:dyDescent="0.2">
      <c r="B17" s="18" t="s">
        <v>30</v>
      </c>
      <c r="C17" s="21" t="s">
        <v>60</v>
      </c>
      <c r="D17" s="23" t="s">
        <v>17</v>
      </c>
      <c r="E17" s="14">
        <v>420</v>
      </c>
      <c r="F17" s="10">
        <v>420</v>
      </c>
      <c r="G17" s="10">
        <v>636</v>
      </c>
      <c r="H17" s="10">
        <v>636</v>
      </c>
      <c r="I17" s="10">
        <v>448</v>
      </c>
      <c r="J17" s="10">
        <v>448</v>
      </c>
      <c r="K17" s="10">
        <v>519</v>
      </c>
      <c r="L17" s="10">
        <v>519</v>
      </c>
      <c r="M17" s="10">
        <v>411</v>
      </c>
      <c r="N17" s="10">
        <v>411</v>
      </c>
      <c r="O17" s="10">
        <v>421</v>
      </c>
      <c r="P17" s="10">
        <v>421</v>
      </c>
      <c r="Q17" s="10">
        <v>553</v>
      </c>
      <c r="R17" s="10">
        <v>553</v>
      </c>
      <c r="S17" s="10">
        <v>471</v>
      </c>
      <c r="T17" s="10">
        <v>471</v>
      </c>
      <c r="U17" s="10">
        <v>518</v>
      </c>
      <c r="V17" s="10">
        <v>518</v>
      </c>
      <c r="W17" s="10">
        <v>604</v>
      </c>
      <c r="X17" s="10">
        <v>604</v>
      </c>
      <c r="Y17" s="10">
        <v>424</v>
      </c>
      <c r="Z17" s="10">
        <v>424</v>
      </c>
      <c r="AA17" s="10">
        <v>383</v>
      </c>
      <c r="AB17" s="33">
        <v>383</v>
      </c>
      <c r="AC17" s="8"/>
      <c r="AD17" s="10"/>
    </row>
    <row r="18" spans="2:30" ht="15" customHeight="1" x14ac:dyDescent="0.2">
      <c r="B18" s="18" t="s">
        <v>31</v>
      </c>
      <c r="C18" s="21" t="s">
        <v>58</v>
      </c>
      <c r="D18" s="20" t="s">
        <v>59</v>
      </c>
      <c r="E18" s="14">
        <v>351</v>
      </c>
      <c r="F18" s="10">
        <v>351</v>
      </c>
      <c r="G18" s="10">
        <v>359</v>
      </c>
      <c r="H18" s="10">
        <v>359</v>
      </c>
      <c r="I18" s="10">
        <v>393</v>
      </c>
      <c r="J18" s="10">
        <v>393</v>
      </c>
      <c r="K18" s="10">
        <v>289</v>
      </c>
      <c r="L18" s="10">
        <v>289</v>
      </c>
      <c r="M18" s="10">
        <v>296</v>
      </c>
      <c r="N18" s="10">
        <v>296</v>
      </c>
      <c r="O18" s="10">
        <v>289</v>
      </c>
      <c r="P18" s="10">
        <v>289</v>
      </c>
      <c r="Q18" s="10">
        <v>313</v>
      </c>
      <c r="R18" s="10">
        <v>312</v>
      </c>
      <c r="S18" s="10">
        <v>328</v>
      </c>
      <c r="T18" s="10">
        <v>327</v>
      </c>
      <c r="U18" s="10">
        <v>232</v>
      </c>
      <c r="V18" s="10">
        <v>232</v>
      </c>
      <c r="W18" s="10">
        <v>337</v>
      </c>
      <c r="X18" s="10">
        <v>337</v>
      </c>
      <c r="Y18" s="10">
        <v>329</v>
      </c>
      <c r="Z18" s="10">
        <v>328</v>
      </c>
      <c r="AA18" s="10">
        <v>286</v>
      </c>
      <c r="AB18" s="33">
        <v>286</v>
      </c>
      <c r="AC18" s="8"/>
      <c r="AD18" s="10"/>
    </row>
    <row r="19" spans="2:30" ht="15" customHeight="1" x14ac:dyDescent="0.2">
      <c r="B19" s="18" t="s">
        <v>32</v>
      </c>
      <c r="C19" s="21">
        <v>68</v>
      </c>
      <c r="D19" s="20" t="s">
        <v>57</v>
      </c>
      <c r="E19" s="14">
        <v>398</v>
      </c>
      <c r="F19" s="10">
        <v>398</v>
      </c>
      <c r="G19" s="10">
        <v>209</v>
      </c>
      <c r="H19" s="10">
        <v>208</v>
      </c>
      <c r="I19" s="10">
        <v>226</v>
      </c>
      <c r="J19" s="10">
        <v>226</v>
      </c>
      <c r="K19" s="10">
        <v>221</v>
      </c>
      <c r="L19" s="10">
        <v>221</v>
      </c>
      <c r="M19" s="10">
        <v>225</v>
      </c>
      <c r="N19" s="10">
        <v>225</v>
      </c>
      <c r="O19" s="10">
        <v>224</v>
      </c>
      <c r="P19" s="10">
        <v>224</v>
      </c>
      <c r="Q19" s="10">
        <v>260</v>
      </c>
      <c r="R19" s="10">
        <v>260</v>
      </c>
      <c r="S19" s="10">
        <v>244</v>
      </c>
      <c r="T19" s="10">
        <v>244</v>
      </c>
      <c r="U19" s="10">
        <v>107</v>
      </c>
      <c r="V19" s="10">
        <v>107</v>
      </c>
      <c r="W19" s="10">
        <v>177</v>
      </c>
      <c r="X19" s="10">
        <v>177</v>
      </c>
      <c r="Y19" s="10">
        <v>213</v>
      </c>
      <c r="Z19" s="10">
        <v>213</v>
      </c>
      <c r="AA19" s="10">
        <v>321</v>
      </c>
      <c r="AB19" s="33">
        <v>321</v>
      </c>
      <c r="AC19" s="8"/>
      <c r="AD19" s="10"/>
    </row>
    <row r="20" spans="2:30" ht="15" customHeight="1" x14ac:dyDescent="0.2">
      <c r="B20" s="18" t="s">
        <v>33</v>
      </c>
      <c r="C20" s="21" t="s">
        <v>56</v>
      </c>
      <c r="D20" s="20" t="s">
        <v>55</v>
      </c>
      <c r="E20" s="14">
        <v>1579</v>
      </c>
      <c r="F20" s="10">
        <v>1577</v>
      </c>
      <c r="G20" s="10">
        <v>1429</v>
      </c>
      <c r="H20" s="10">
        <v>1426</v>
      </c>
      <c r="I20" s="10">
        <v>1162</v>
      </c>
      <c r="J20" s="10">
        <v>1161</v>
      </c>
      <c r="K20" s="10">
        <v>1430</v>
      </c>
      <c r="L20" s="10">
        <v>1429</v>
      </c>
      <c r="M20" s="10">
        <v>1178</v>
      </c>
      <c r="N20" s="10">
        <v>1178</v>
      </c>
      <c r="O20" s="10">
        <v>1276</v>
      </c>
      <c r="P20" s="10">
        <v>1276</v>
      </c>
      <c r="Q20" s="10">
        <v>1034</v>
      </c>
      <c r="R20" s="10">
        <v>1034</v>
      </c>
      <c r="S20" s="10">
        <v>1168</v>
      </c>
      <c r="T20" s="10">
        <v>1168</v>
      </c>
      <c r="U20" s="10">
        <v>1044</v>
      </c>
      <c r="V20" s="10">
        <v>1044</v>
      </c>
      <c r="W20" s="10">
        <v>1146</v>
      </c>
      <c r="X20" s="10">
        <v>1146</v>
      </c>
      <c r="Y20" s="10">
        <v>1137</v>
      </c>
      <c r="Z20" s="10">
        <v>1137</v>
      </c>
      <c r="AA20" s="10">
        <v>1116</v>
      </c>
      <c r="AB20" s="33">
        <v>1116</v>
      </c>
      <c r="AC20" s="8"/>
      <c r="AD20" s="10"/>
    </row>
    <row r="21" spans="2:30" ht="15" customHeight="1" x14ac:dyDescent="0.2">
      <c r="B21" s="18" t="s">
        <v>34</v>
      </c>
      <c r="C21" s="21" t="s">
        <v>53</v>
      </c>
      <c r="D21" s="23" t="s">
        <v>54</v>
      </c>
      <c r="E21" s="14">
        <v>2416</v>
      </c>
      <c r="F21" s="10">
        <v>2416</v>
      </c>
      <c r="G21" s="10">
        <v>2549</v>
      </c>
      <c r="H21" s="10">
        <v>2549</v>
      </c>
      <c r="I21" s="10">
        <v>2818</v>
      </c>
      <c r="J21" s="10">
        <v>2818</v>
      </c>
      <c r="K21" s="10">
        <v>2272</v>
      </c>
      <c r="L21" s="10">
        <v>2272</v>
      </c>
      <c r="M21" s="10">
        <v>2397</v>
      </c>
      <c r="N21" s="10">
        <v>2397</v>
      </c>
      <c r="O21" s="10">
        <v>2521</v>
      </c>
      <c r="P21" s="10">
        <v>2520</v>
      </c>
      <c r="Q21" s="10">
        <v>2623</v>
      </c>
      <c r="R21" s="10">
        <v>2622</v>
      </c>
      <c r="S21" s="10">
        <v>2258</v>
      </c>
      <c r="T21" s="10">
        <v>2258</v>
      </c>
      <c r="U21" s="10">
        <v>2357</v>
      </c>
      <c r="V21" s="10">
        <v>2357</v>
      </c>
      <c r="W21" s="10">
        <v>2280</v>
      </c>
      <c r="X21" s="10">
        <v>2280</v>
      </c>
      <c r="Y21" s="10">
        <v>2180</v>
      </c>
      <c r="Z21" s="10">
        <v>2180</v>
      </c>
      <c r="AA21" s="10">
        <v>1882</v>
      </c>
      <c r="AB21" s="33">
        <v>1882</v>
      </c>
      <c r="AC21" s="8"/>
      <c r="AD21" s="10"/>
    </row>
    <row r="22" spans="2:30" ht="23.25" customHeight="1" x14ac:dyDescent="0.2">
      <c r="B22" s="18" t="s">
        <v>35</v>
      </c>
      <c r="C22" s="29">
        <v>84</v>
      </c>
      <c r="D22" s="22" t="s">
        <v>52</v>
      </c>
      <c r="E22" s="14">
        <v>5</v>
      </c>
      <c r="F22" s="10">
        <v>5</v>
      </c>
      <c r="G22" s="10">
        <v>0</v>
      </c>
      <c r="H22" s="10">
        <v>0</v>
      </c>
      <c r="I22" s="10">
        <v>2</v>
      </c>
      <c r="J22" s="10">
        <v>2</v>
      </c>
      <c r="K22" s="10">
        <v>1</v>
      </c>
      <c r="L22" s="10">
        <v>1</v>
      </c>
      <c r="M22" s="10">
        <v>0</v>
      </c>
      <c r="N22" s="10">
        <v>0</v>
      </c>
      <c r="O22" s="10">
        <v>3</v>
      </c>
      <c r="P22" s="10">
        <v>3</v>
      </c>
      <c r="Q22" s="10">
        <v>1</v>
      </c>
      <c r="R22" s="10">
        <v>1</v>
      </c>
      <c r="S22" s="10">
        <v>4</v>
      </c>
      <c r="T22" s="10">
        <v>4</v>
      </c>
      <c r="U22" s="10">
        <v>3</v>
      </c>
      <c r="V22" s="10">
        <v>3</v>
      </c>
      <c r="W22" s="10">
        <v>2</v>
      </c>
      <c r="X22" s="10">
        <v>2</v>
      </c>
      <c r="Y22" s="10">
        <v>4</v>
      </c>
      <c r="Z22" s="10">
        <v>4</v>
      </c>
      <c r="AA22" s="10">
        <v>2</v>
      </c>
      <c r="AB22" s="33">
        <v>2</v>
      </c>
      <c r="AC22" s="8"/>
      <c r="AD22" s="10"/>
    </row>
    <row r="23" spans="2:30" ht="15" customHeight="1" x14ac:dyDescent="0.2">
      <c r="B23" s="18" t="s">
        <v>36</v>
      </c>
      <c r="C23" s="21">
        <v>85</v>
      </c>
      <c r="D23" s="20" t="s">
        <v>51</v>
      </c>
      <c r="E23" s="14">
        <v>1791</v>
      </c>
      <c r="F23" s="10">
        <v>1791</v>
      </c>
      <c r="G23" s="10">
        <v>677</v>
      </c>
      <c r="H23" s="10">
        <v>675</v>
      </c>
      <c r="I23" s="10">
        <v>811</v>
      </c>
      <c r="J23" s="10">
        <v>809</v>
      </c>
      <c r="K23" s="10">
        <v>620</v>
      </c>
      <c r="L23" s="10">
        <v>619</v>
      </c>
      <c r="M23" s="10">
        <v>572</v>
      </c>
      <c r="N23" s="10">
        <v>572</v>
      </c>
      <c r="O23" s="10">
        <v>568</v>
      </c>
      <c r="P23" s="10">
        <v>568</v>
      </c>
      <c r="Q23" s="10">
        <v>674</v>
      </c>
      <c r="R23" s="10">
        <v>674</v>
      </c>
      <c r="S23" s="10">
        <v>714</v>
      </c>
      <c r="T23" s="10">
        <v>714</v>
      </c>
      <c r="U23" s="10">
        <v>516</v>
      </c>
      <c r="V23" s="10">
        <v>516</v>
      </c>
      <c r="W23" s="10">
        <v>622</v>
      </c>
      <c r="X23" s="10">
        <v>622</v>
      </c>
      <c r="Y23" s="10">
        <v>894</v>
      </c>
      <c r="Z23" s="10">
        <v>894</v>
      </c>
      <c r="AA23" s="10">
        <v>1781</v>
      </c>
      <c r="AB23" s="33">
        <v>1781</v>
      </c>
      <c r="AC23" s="8"/>
      <c r="AD23" s="10"/>
    </row>
    <row r="24" spans="2:30" ht="26.25" customHeight="1" x14ac:dyDescent="0.2">
      <c r="B24" s="18" t="s">
        <v>37</v>
      </c>
      <c r="C24" s="21" t="s">
        <v>50</v>
      </c>
      <c r="D24" s="22" t="s">
        <v>49</v>
      </c>
      <c r="E24" s="14">
        <v>686</v>
      </c>
      <c r="F24" s="10">
        <v>686</v>
      </c>
      <c r="G24" s="10">
        <v>389</v>
      </c>
      <c r="H24" s="10">
        <v>389</v>
      </c>
      <c r="I24" s="10">
        <v>391</v>
      </c>
      <c r="J24" s="10">
        <v>391</v>
      </c>
      <c r="K24" s="10">
        <v>353</v>
      </c>
      <c r="L24" s="10">
        <v>353</v>
      </c>
      <c r="M24" s="10">
        <v>562</v>
      </c>
      <c r="N24" s="10">
        <v>561</v>
      </c>
      <c r="O24" s="10">
        <v>555</v>
      </c>
      <c r="P24" s="10">
        <v>555</v>
      </c>
      <c r="Q24" s="10">
        <v>470</v>
      </c>
      <c r="R24" s="10">
        <v>470</v>
      </c>
      <c r="S24" s="10">
        <v>400</v>
      </c>
      <c r="T24" s="10">
        <v>400</v>
      </c>
      <c r="U24" s="10">
        <v>349</v>
      </c>
      <c r="V24" s="10">
        <v>349</v>
      </c>
      <c r="W24" s="10">
        <v>373</v>
      </c>
      <c r="X24" s="10">
        <v>373</v>
      </c>
      <c r="Y24" s="10">
        <v>419</v>
      </c>
      <c r="Z24" s="10">
        <v>419</v>
      </c>
      <c r="AA24" s="10">
        <v>372</v>
      </c>
      <c r="AB24" s="33">
        <v>371</v>
      </c>
      <c r="AC24" s="8"/>
      <c r="AD24" s="8"/>
    </row>
    <row r="25" spans="2:30" ht="15" customHeight="1" x14ac:dyDescent="0.2">
      <c r="B25" s="18" t="s">
        <v>38</v>
      </c>
      <c r="C25" s="21" t="s">
        <v>47</v>
      </c>
      <c r="D25" s="20" t="s">
        <v>48</v>
      </c>
      <c r="E25" s="14">
        <v>92</v>
      </c>
      <c r="F25" s="10">
        <v>91</v>
      </c>
      <c r="G25" s="10">
        <v>71</v>
      </c>
      <c r="H25" s="10">
        <v>71</v>
      </c>
      <c r="I25" s="10">
        <v>52</v>
      </c>
      <c r="J25" s="10">
        <v>52</v>
      </c>
      <c r="K25" s="10">
        <v>55</v>
      </c>
      <c r="L25" s="10">
        <v>55</v>
      </c>
      <c r="M25" s="10">
        <v>70</v>
      </c>
      <c r="N25" s="10">
        <v>70</v>
      </c>
      <c r="O25" s="10">
        <v>69</v>
      </c>
      <c r="P25" s="10">
        <v>69</v>
      </c>
      <c r="Q25" s="10">
        <v>49</v>
      </c>
      <c r="R25" s="10">
        <v>49</v>
      </c>
      <c r="S25" s="10">
        <v>71</v>
      </c>
      <c r="T25" s="10">
        <v>71</v>
      </c>
      <c r="U25" s="10">
        <v>48</v>
      </c>
      <c r="V25" s="10">
        <v>48</v>
      </c>
      <c r="W25" s="10">
        <v>72</v>
      </c>
      <c r="X25" s="10">
        <v>72</v>
      </c>
      <c r="Y25" s="10">
        <v>62</v>
      </c>
      <c r="Z25" s="10">
        <v>62</v>
      </c>
      <c r="AA25" s="10">
        <v>54</v>
      </c>
      <c r="AB25" s="33">
        <v>54</v>
      </c>
      <c r="AC25" s="8"/>
      <c r="AD25" s="8"/>
    </row>
    <row r="26" spans="2:30" ht="15" customHeight="1" x14ac:dyDescent="0.2">
      <c r="B26" s="18" t="s">
        <v>39</v>
      </c>
      <c r="C26" s="21" t="s">
        <v>45</v>
      </c>
      <c r="D26" s="20" t="s">
        <v>46</v>
      </c>
      <c r="E26" s="14">
        <v>800</v>
      </c>
      <c r="F26" s="10">
        <v>799</v>
      </c>
      <c r="G26" s="10">
        <v>490</v>
      </c>
      <c r="H26" s="10">
        <v>489</v>
      </c>
      <c r="I26" s="10">
        <v>479</v>
      </c>
      <c r="J26" s="10">
        <v>478</v>
      </c>
      <c r="K26" s="10">
        <v>469</v>
      </c>
      <c r="L26" s="10">
        <v>463</v>
      </c>
      <c r="M26" s="10">
        <v>498</v>
      </c>
      <c r="N26" s="10">
        <v>493</v>
      </c>
      <c r="O26" s="10">
        <v>480</v>
      </c>
      <c r="P26" s="10">
        <v>479</v>
      </c>
      <c r="Q26" s="10">
        <v>527</v>
      </c>
      <c r="R26" s="10">
        <v>527</v>
      </c>
      <c r="S26" s="10">
        <v>546</v>
      </c>
      <c r="T26" s="10">
        <v>546</v>
      </c>
      <c r="U26" s="10">
        <v>446</v>
      </c>
      <c r="V26" s="10">
        <v>446</v>
      </c>
      <c r="W26" s="10">
        <v>602</v>
      </c>
      <c r="X26" s="10">
        <v>599</v>
      </c>
      <c r="Y26" s="10">
        <v>527</v>
      </c>
      <c r="Z26" s="10">
        <v>527</v>
      </c>
      <c r="AA26" s="10">
        <v>617</v>
      </c>
      <c r="AB26" s="33">
        <v>617</v>
      </c>
      <c r="AC26" s="8"/>
      <c r="AD26" s="8"/>
    </row>
    <row r="27" spans="2:30" ht="39.75" customHeight="1" x14ac:dyDescent="0.2">
      <c r="B27" s="18" t="s">
        <v>40</v>
      </c>
      <c r="C27" s="29" t="s">
        <v>43</v>
      </c>
      <c r="D27" s="22" t="s">
        <v>44</v>
      </c>
      <c r="E27" s="14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33"/>
      <c r="AC27" s="8"/>
      <c r="AD27" s="8"/>
    </row>
    <row r="28" spans="2:30" ht="15" customHeight="1" x14ac:dyDescent="0.2">
      <c r="B28" s="18" t="s">
        <v>41</v>
      </c>
      <c r="C28" s="21">
        <v>99</v>
      </c>
      <c r="D28" s="20" t="s">
        <v>42</v>
      </c>
      <c r="E28" s="14">
        <v>1</v>
      </c>
      <c r="F28" s="10">
        <v>1</v>
      </c>
      <c r="G28" s="10">
        <v>0</v>
      </c>
      <c r="H28" s="10">
        <v>0</v>
      </c>
      <c r="I28" s="10">
        <v>0</v>
      </c>
      <c r="J28" s="10">
        <v>0</v>
      </c>
      <c r="K28" s="10">
        <v>4</v>
      </c>
      <c r="L28" s="10">
        <v>4</v>
      </c>
      <c r="M28" s="10">
        <v>1</v>
      </c>
      <c r="N28" s="10">
        <v>1</v>
      </c>
      <c r="O28" s="10">
        <v>0</v>
      </c>
      <c r="P28" s="10">
        <v>0</v>
      </c>
      <c r="Q28" s="10">
        <v>1</v>
      </c>
      <c r="R28" s="10">
        <v>1</v>
      </c>
      <c r="S28" s="10">
        <v>1</v>
      </c>
      <c r="T28" s="10">
        <v>1</v>
      </c>
      <c r="U28" s="10">
        <v>0</v>
      </c>
      <c r="V28" s="10">
        <v>0</v>
      </c>
      <c r="W28" s="10">
        <v>0</v>
      </c>
      <c r="X28" s="10">
        <v>0</v>
      </c>
      <c r="Y28" s="10">
        <v>1</v>
      </c>
      <c r="Z28" s="10">
        <v>1</v>
      </c>
      <c r="AA28" s="10">
        <v>0</v>
      </c>
      <c r="AB28" s="33">
        <v>0</v>
      </c>
      <c r="AC28" s="8"/>
      <c r="AD28" s="8"/>
    </row>
    <row r="29" spans="2:30" ht="15" customHeight="1" x14ac:dyDescent="0.2">
      <c r="B29" s="24"/>
      <c r="C29" s="25"/>
      <c r="D29" s="27" t="s">
        <v>18</v>
      </c>
      <c r="E29" s="26">
        <f t="shared" ref="E29:AB29" si="0">SUM(E8:E28)</f>
        <v>19887</v>
      </c>
      <c r="F29" s="26">
        <f t="shared" si="0"/>
        <v>19877</v>
      </c>
      <c r="G29" s="26">
        <f t="shared" si="0"/>
        <v>18774</v>
      </c>
      <c r="H29" s="26">
        <f t="shared" si="0"/>
        <v>18759</v>
      </c>
      <c r="I29" s="26">
        <f t="shared" si="0"/>
        <v>17410</v>
      </c>
      <c r="J29" s="26">
        <f t="shared" si="0"/>
        <v>17401</v>
      </c>
      <c r="K29" s="26">
        <f t="shared" si="0"/>
        <v>15949</v>
      </c>
      <c r="L29" s="26">
        <f t="shared" si="0"/>
        <v>15931</v>
      </c>
      <c r="M29" s="26">
        <f t="shared" si="0"/>
        <v>15575</v>
      </c>
      <c r="N29" s="26">
        <f t="shared" si="0"/>
        <v>15567</v>
      </c>
      <c r="O29" s="26">
        <f t="shared" si="0"/>
        <v>16421</v>
      </c>
      <c r="P29" s="26">
        <f t="shared" si="0"/>
        <v>16418</v>
      </c>
      <c r="Q29" s="26">
        <f t="shared" si="0"/>
        <v>16068</v>
      </c>
      <c r="R29" s="26">
        <f t="shared" si="0"/>
        <v>15989</v>
      </c>
      <c r="S29" s="26">
        <f t="shared" si="0"/>
        <v>15468</v>
      </c>
      <c r="T29" s="26">
        <f t="shared" si="0"/>
        <v>15453</v>
      </c>
      <c r="U29" s="26">
        <f t="shared" si="0"/>
        <v>13358</v>
      </c>
      <c r="V29" s="26">
        <f t="shared" si="0"/>
        <v>13355</v>
      </c>
      <c r="W29" s="26">
        <f t="shared" si="0"/>
        <v>15403</v>
      </c>
      <c r="X29" s="26">
        <f t="shared" si="0"/>
        <v>15397</v>
      </c>
      <c r="Y29" s="26">
        <f t="shared" si="0"/>
        <v>15092</v>
      </c>
      <c r="Z29" s="26">
        <f t="shared" si="0"/>
        <v>15090</v>
      </c>
      <c r="AA29" s="26">
        <f t="shared" si="0"/>
        <v>15317</v>
      </c>
      <c r="AB29" s="34">
        <f t="shared" si="0"/>
        <v>15315</v>
      </c>
      <c r="AC29" s="10"/>
      <c r="AD29" s="10"/>
    </row>
    <row r="30" spans="2:30" x14ac:dyDescent="0.2">
      <c r="B30" s="8"/>
      <c r="C30" s="8"/>
      <c r="D30" s="38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</row>
    <row r="31" spans="2:30" x14ac:dyDescent="0.2">
      <c r="B31" s="8"/>
      <c r="C31" s="8"/>
      <c r="D31" s="35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</row>
    <row r="32" spans="2:30" ht="12" x14ac:dyDescent="0.2">
      <c r="C32" s="28"/>
      <c r="D32" s="28"/>
      <c r="F32" s="31"/>
    </row>
    <row r="33" spans="3:16" x14ac:dyDescent="0.2">
      <c r="D33" s="11"/>
    </row>
    <row r="34" spans="3:16" ht="12" x14ac:dyDescent="0.2">
      <c r="C34" s="30"/>
      <c r="D34" s="11"/>
    </row>
    <row r="35" spans="3:16" x14ac:dyDescent="0.2">
      <c r="D35" s="39"/>
    </row>
    <row r="36" spans="3:16" x14ac:dyDescent="0.2">
      <c r="D36" s="40"/>
    </row>
    <row r="37" spans="3:16" x14ac:dyDescent="0.2">
      <c r="D37" s="40"/>
    </row>
    <row r="38" spans="3:16" x14ac:dyDescent="0.2">
      <c r="D38" s="11"/>
    </row>
    <row r="39" spans="3:16" x14ac:dyDescent="0.2">
      <c r="D39" s="11"/>
    </row>
    <row r="40" spans="3:16" x14ac:dyDescent="0.2">
      <c r="D40" s="11"/>
    </row>
    <row r="41" spans="3:16" x14ac:dyDescent="0.2">
      <c r="D41" s="11"/>
    </row>
    <row r="42" spans="3:16" x14ac:dyDescent="0.2">
      <c r="D42" s="11"/>
    </row>
    <row r="43" spans="3:16" x14ac:dyDescent="0.2"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</row>
    <row r="44" spans="3:16" x14ac:dyDescent="0.2"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</row>
    <row r="46" spans="3:16" x14ac:dyDescent="0.2">
      <c r="E46" s="12"/>
      <c r="G46" s="12"/>
      <c r="K46" s="12"/>
    </row>
  </sheetData>
  <mergeCells count="17">
    <mergeCell ref="B5:B6"/>
    <mergeCell ref="C5:C6"/>
    <mergeCell ref="E5:F5"/>
    <mergeCell ref="G5:H5"/>
    <mergeCell ref="I5:J5"/>
    <mergeCell ref="W5:X5"/>
    <mergeCell ref="Y5:Z5"/>
    <mergeCell ref="D1:AB1"/>
    <mergeCell ref="D2:AB2"/>
    <mergeCell ref="D3:F3"/>
    <mergeCell ref="K5:L5"/>
    <mergeCell ref="M5:N5"/>
    <mergeCell ref="AA5:AB5"/>
    <mergeCell ref="O5:P5"/>
    <mergeCell ref="Q5:R5"/>
    <mergeCell ref="S5:T5"/>
    <mergeCell ref="U5:V5"/>
  </mergeCells>
  <pageMargins left="0" right="0" top="0.15748031496062992" bottom="0.15748031496062992" header="0.31496062992125984" footer="0.31496062992125984"/>
  <pageSetup scale="7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D47"/>
  <sheetViews>
    <sheetView zoomScale="90" zoomScaleNormal="90" workbookViewId="0">
      <selection activeCell="B2" sqref="B2"/>
    </sheetView>
  </sheetViews>
  <sheetFormatPr baseColWidth="10" defaultColWidth="12.5703125" defaultRowHeight="11.25" x14ac:dyDescent="0.2"/>
  <cols>
    <col min="1" max="1" width="1" style="1" customWidth="1"/>
    <col min="2" max="2" width="6.28515625" style="1" customWidth="1"/>
    <col min="3" max="3" width="6.5703125" style="1" customWidth="1"/>
    <col min="4" max="4" width="45.28515625" style="1" customWidth="1"/>
    <col min="5" max="10" width="11.28515625" style="1" customWidth="1"/>
    <col min="11" max="28" width="12.7109375" style="1" customWidth="1"/>
    <col min="29" max="257" width="12.5703125" style="1"/>
    <col min="258" max="258" width="45.28515625" style="1" customWidth="1"/>
    <col min="259" max="284" width="13" style="1" customWidth="1"/>
    <col min="285" max="513" width="12.5703125" style="1"/>
    <col min="514" max="514" width="45.28515625" style="1" customWidth="1"/>
    <col min="515" max="540" width="13" style="1" customWidth="1"/>
    <col min="541" max="769" width="12.5703125" style="1"/>
    <col min="770" max="770" width="45.28515625" style="1" customWidth="1"/>
    <col min="771" max="796" width="13" style="1" customWidth="1"/>
    <col min="797" max="1025" width="12.5703125" style="1"/>
    <col min="1026" max="1026" width="45.28515625" style="1" customWidth="1"/>
    <col min="1027" max="1052" width="13" style="1" customWidth="1"/>
    <col min="1053" max="1281" width="12.5703125" style="1"/>
    <col min="1282" max="1282" width="45.28515625" style="1" customWidth="1"/>
    <col min="1283" max="1308" width="13" style="1" customWidth="1"/>
    <col min="1309" max="1537" width="12.5703125" style="1"/>
    <col min="1538" max="1538" width="45.28515625" style="1" customWidth="1"/>
    <col min="1539" max="1564" width="13" style="1" customWidth="1"/>
    <col min="1565" max="1793" width="12.5703125" style="1"/>
    <col min="1794" max="1794" width="45.28515625" style="1" customWidth="1"/>
    <col min="1795" max="1820" width="13" style="1" customWidth="1"/>
    <col min="1821" max="2049" width="12.5703125" style="1"/>
    <col min="2050" max="2050" width="45.28515625" style="1" customWidth="1"/>
    <col min="2051" max="2076" width="13" style="1" customWidth="1"/>
    <col min="2077" max="2305" width="12.5703125" style="1"/>
    <col min="2306" max="2306" width="45.28515625" style="1" customWidth="1"/>
    <col min="2307" max="2332" width="13" style="1" customWidth="1"/>
    <col min="2333" max="2561" width="12.5703125" style="1"/>
    <col min="2562" max="2562" width="45.28515625" style="1" customWidth="1"/>
    <col min="2563" max="2588" width="13" style="1" customWidth="1"/>
    <col min="2589" max="2817" width="12.5703125" style="1"/>
    <col min="2818" max="2818" width="45.28515625" style="1" customWidth="1"/>
    <col min="2819" max="2844" width="13" style="1" customWidth="1"/>
    <col min="2845" max="3073" width="12.5703125" style="1"/>
    <col min="3074" max="3074" width="45.28515625" style="1" customWidth="1"/>
    <col min="3075" max="3100" width="13" style="1" customWidth="1"/>
    <col min="3101" max="3329" width="12.5703125" style="1"/>
    <col min="3330" max="3330" width="45.28515625" style="1" customWidth="1"/>
    <col min="3331" max="3356" width="13" style="1" customWidth="1"/>
    <col min="3357" max="3585" width="12.5703125" style="1"/>
    <col min="3586" max="3586" width="45.28515625" style="1" customWidth="1"/>
    <col min="3587" max="3612" width="13" style="1" customWidth="1"/>
    <col min="3613" max="3841" width="12.5703125" style="1"/>
    <col min="3842" max="3842" width="45.28515625" style="1" customWidth="1"/>
    <col min="3843" max="3868" width="13" style="1" customWidth="1"/>
    <col min="3869" max="4097" width="12.5703125" style="1"/>
    <col min="4098" max="4098" width="45.28515625" style="1" customWidth="1"/>
    <col min="4099" max="4124" width="13" style="1" customWidth="1"/>
    <col min="4125" max="4353" width="12.5703125" style="1"/>
    <col min="4354" max="4354" width="45.28515625" style="1" customWidth="1"/>
    <col min="4355" max="4380" width="13" style="1" customWidth="1"/>
    <col min="4381" max="4609" width="12.5703125" style="1"/>
    <col min="4610" max="4610" width="45.28515625" style="1" customWidth="1"/>
    <col min="4611" max="4636" width="13" style="1" customWidth="1"/>
    <col min="4637" max="4865" width="12.5703125" style="1"/>
    <col min="4866" max="4866" width="45.28515625" style="1" customWidth="1"/>
    <col min="4867" max="4892" width="13" style="1" customWidth="1"/>
    <col min="4893" max="5121" width="12.5703125" style="1"/>
    <col min="5122" max="5122" width="45.28515625" style="1" customWidth="1"/>
    <col min="5123" max="5148" width="13" style="1" customWidth="1"/>
    <col min="5149" max="5377" width="12.5703125" style="1"/>
    <col min="5378" max="5378" width="45.28515625" style="1" customWidth="1"/>
    <col min="5379" max="5404" width="13" style="1" customWidth="1"/>
    <col min="5405" max="5633" width="12.5703125" style="1"/>
    <col min="5634" max="5634" width="45.28515625" style="1" customWidth="1"/>
    <col min="5635" max="5660" width="13" style="1" customWidth="1"/>
    <col min="5661" max="5889" width="12.5703125" style="1"/>
    <col min="5890" max="5890" width="45.28515625" style="1" customWidth="1"/>
    <col min="5891" max="5916" width="13" style="1" customWidth="1"/>
    <col min="5917" max="6145" width="12.5703125" style="1"/>
    <col min="6146" max="6146" width="45.28515625" style="1" customWidth="1"/>
    <col min="6147" max="6172" width="13" style="1" customWidth="1"/>
    <col min="6173" max="6401" width="12.5703125" style="1"/>
    <col min="6402" max="6402" width="45.28515625" style="1" customWidth="1"/>
    <col min="6403" max="6428" width="13" style="1" customWidth="1"/>
    <col min="6429" max="6657" width="12.5703125" style="1"/>
    <col min="6658" max="6658" width="45.28515625" style="1" customWidth="1"/>
    <col min="6659" max="6684" width="13" style="1" customWidth="1"/>
    <col min="6685" max="6913" width="12.5703125" style="1"/>
    <col min="6914" max="6914" width="45.28515625" style="1" customWidth="1"/>
    <col min="6915" max="6940" width="13" style="1" customWidth="1"/>
    <col min="6941" max="7169" width="12.5703125" style="1"/>
    <col min="7170" max="7170" width="45.28515625" style="1" customWidth="1"/>
    <col min="7171" max="7196" width="13" style="1" customWidth="1"/>
    <col min="7197" max="7425" width="12.5703125" style="1"/>
    <col min="7426" max="7426" width="45.28515625" style="1" customWidth="1"/>
    <col min="7427" max="7452" width="13" style="1" customWidth="1"/>
    <col min="7453" max="7681" width="12.5703125" style="1"/>
    <col min="7682" max="7682" width="45.28515625" style="1" customWidth="1"/>
    <col min="7683" max="7708" width="13" style="1" customWidth="1"/>
    <col min="7709" max="7937" width="12.5703125" style="1"/>
    <col min="7938" max="7938" width="45.28515625" style="1" customWidth="1"/>
    <col min="7939" max="7964" width="13" style="1" customWidth="1"/>
    <col min="7965" max="8193" width="12.5703125" style="1"/>
    <col min="8194" max="8194" width="45.28515625" style="1" customWidth="1"/>
    <col min="8195" max="8220" width="13" style="1" customWidth="1"/>
    <col min="8221" max="8449" width="12.5703125" style="1"/>
    <col min="8450" max="8450" width="45.28515625" style="1" customWidth="1"/>
    <col min="8451" max="8476" width="13" style="1" customWidth="1"/>
    <col min="8477" max="8705" width="12.5703125" style="1"/>
    <col min="8706" max="8706" width="45.28515625" style="1" customWidth="1"/>
    <col min="8707" max="8732" width="13" style="1" customWidth="1"/>
    <col min="8733" max="8961" width="12.5703125" style="1"/>
    <col min="8962" max="8962" width="45.28515625" style="1" customWidth="1"/>
    <col min="8963" max="8988" width="13" style="1" customWidth="1"/>
    <col min="8989" max="9217" width="12.5703125" style="1"/>
    <col min="9218" max="9218" width="45.28515625" style="1" customWidth="1"/>
    <col min="9219" max="9244" width="13" style="1" customWidth="1"/>
    <col min="9245" max="9473" width="12.5703125" style="1"/>
    <col min="9474" max="9474" width="45.28515625" style="1" customWidth="1"/>
    <col min="9475" max="9500" width="13" style="1" customWidth="1"/>
    <col min="9501" max="9729" width="12.5703125" style="1"/>
    <col min="9730" max="9730" width="45.28515625" style="1" customWidth="1"/>
    <col min="9731" max="9756" width="13" style="1" customWidth="1"/>
    <col min="9757" max="9985" width="12.5703125" style="1"/>
    <col min="9986" max="9986" width="45.28515625" style="1" customWidth="1"/>
    <col min="9987" max="10012" width="13" style="1" customWidth="1"/>
    <col min="10013" max="10241" width="12.5703125" style="1"/>
    <col min="10242" max="10242" width="45.28515625" style="1" customWidth="1"/>
    <col min="10243" max="10268" width="13" style="1" customWidth="1"/>
    <col min="10269" max="10497" width="12.5703125" style="1"/>
    <col min="10498" max="10498" width="45.28515625" style="1" customWidth="1"/>
    <col min="10499" max="10524" width="13" style="1" customWidth="1"/>
    <col min="10525" max="10753" width="12.5703125" style="1"/>
    <col min="10754" max="10754" width="45.28515625" style="1" customWidth="1"/>
    <col min="10755" max="10780" width="13" style="1" customWidth="1"/>
    <col min="10781" max="11009" width="12.5703125" style="1"/>
    <col min="11010" max="11010" width="45.28515625" style="1" customWidth="1"/>
    <col min="11011" max="11036" width="13" style="1" customWidth="1"/>
    <col min="11037" max="11265" width="12.5703125" style="1"/>
    <col min="11266" max="11266" width="45.28515625" style="1" customWidth="1"/>
    <col min="11267" max="11292" width="13" style="1" customWidth="1"/>
    <col min="11293" max="11521" width="12.5703125" style="1"/>
    <col min="11522" max="11522" width="45.28515625" style="1" customWidth="1"/>
    <col min="11523" max="11548" width="13" style="1" customWidth="1"/>
    <col min="11549" max="11777" width="12.5703125" style="1"/>
    <col min="11778" max="11778" width="45.28515625" style="1" customWidth="1"/>
    <col min="11779" max="11804" width="13" style="1" customWidth="1"/>
    <col min="11805" max="12033" width="12.5703125" style="1"/>
    <col min="12034" max="12034" width="45.28515625" style="1" customWidth="1"/>
    <col min="12035" max="12060" width="13" style="1" customWidth="1"/>
    <col min="12061" max="12289" width="12.5703125" style="1"/>
    <col min="12290" max="12290" width="45.28515625" style="1" customWidth="1"/>
    <col min="12291" max="12316" width="13" style="1" customWidth="1"/>
    <col min="12317" max="12545" width="12.5703125" style="1"/>
    <col min="12546" max="12546" width="45.28515625" style="1" customWidth="1"/>
    <col min="12547" max="12572" width="13" style="1" customWidth="1"/>
    <col min="12573" max="12801" width="12.5703125" style="1"/>
    <col min="12802" max="12802" width="45.28515625" style="1" customWidth="1"/>
    <col min="12803" max="12828" width="13" style="1" customWidth="1"/>
    <col min="12829" max="13057" width="12.5703125" style="1"/>
    <col min="13058" max="13058" width="45.28515625" style="1" customWidth="1"/>
    <col min="13059" max="13084" width="13" style="1" customWidth="1"/>
    <col min="13085" max="13313" width="12.5703125" style="1"/>
    <col min="13314" max="13314" width="45.28515625" style="1" customWidth="1"/>
    <col min="13315" max="13340" width="13" style="1" customWidth="1"/>
    <col min="13341" max="13569" width="12.5703125" style="1"/>
    <col min="13570" max="13570" width="45.28515625" style="1" customWidth="1"/>
    <col min="13571" max="13596" width="13" style="1" customWidth="1"/>
    <col min="13597" max="13825" width="12.5703125" style="1"/>
    <col min="13826" max="13826" width="45.28515625" style="1" customWidth="1"/>
    <col min="13827" max="13852" width="13" style="1" customWidth="1"/>
    <col min="13853" max="14081" width="12.5703125" style="1"/>
    <col min="14082" max="14082" width="45.28515625" style="1" customWidth="1"/>
    <col min="14083" max="14108" width="13" style="1" customWidth="1"/>
    <col min="14109" max="14337" width="12.5703125" style="1"/>
    <col min="14338" max="14338" width="45.28515625" style="1" customWidth="1"/>
    <col min="14339" max="14364" width="13" style="1" customWidth="1"/>
    <col min="14365" max="14593" width="12.5703125" style="1"/>
    <col min="14594" max="14594" width="45.28515625" style="1" customWidth="1"/>
    <col min="14595" max="14620" width="13" style="1" customWidth="1"/>
    <col min="14621" max="14849" width="12.5703125" style="1"/>
    <col min="14850" max="14850" width="45.28515625" style="1" customWidth="1"/>
    <col min="14851" max="14876" width="13" style="1" customWidth="1"/>
    <col min="14877" max="15105" width="12.5703125" style="1"/>
    <col min="15106" max="15106" width="45.28515625" style="1" customWidth="1"/>
    <col min="15107" max="15132" width="13" style="1" customWidth="1"/>
    <col min="15133" max="15361" width="12.5703125" style="1"/>
    <col min="15362" max="15362" width="45.28515625" style="1" customWidth="1"/>
    <col min="15363" max="15388" width="13" style="1" customWidth="1"/>
    <col min="15389" max="15617" width="12.5703125" style="1"/>
    <col min="15618" max="15618" width="45.28515625" style="1" customWidth="1"/>
    <col min="15619" max="15644" width="13" style="1" customWidth="1"/>
    <col min="15645" max="15873" width="12.5703125" style="1"/>
    <col min="15874" max="15874" width="45.28515625" style="1" customWidth="1"/>
    <col min="15875" max="15900" width="13" style="1" customWidth="1"/>
    <col min="15901" max="16129" width="12.5703125" style="1"/>
    <col min="16130" max="16130" width="45.28515625" style="1" customWidth="1"/>
    <col min="16131" max="16156" width="13" style="1" customWidth="1"/>
    <col min="16157" max="16384" width="12.5703125" style="1"/>
  </cols>
  <sheetData>
    <row r="1" spans="2:30" x14ac:dyDescent="0.2">
      <c r="D1" s="44" t="s">
        <v>0</v>
      </c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</row>
    <row r="2" spans="2:30" x14ac:dyDescent="0.2">
      <c r="D2" s="44" t="s">
        <v>97</v>
      </c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</row>
    <row r="3" spans="2:30" ht="12.75" x14ac:dyDescent="0.2">
      <c r="D3" s="45" t="s">
        <v>84</v>
      </c>
      <c r="E3" s="45"/>
      <c r="F3" s="45"/>
      <c r="K3" s="41"/>
      <c r="L3" s="41"/>
    </row>
    <row r="4" spans="2:30" ht="12" thickBot="1" x14ac:dyDescent="0.25">
      <c r="D4" s="41"/>
    </row>
    <row r="5" spans="2:30" ht="12" thickBot="1" x14ac:dyDescent="0.25">
      <c r="B5" s="46" t="s">
        <v>19</v>
      </c>
      <c r="C5" s="46" t="s">
        <v>20</v>
      </c>
      <c r="D5" s="3" t="s">
        <v>1</v>
      </c>
      <c r="E5" s="48" t="s">
        <v>2</v>
      </c>
      <c r="F5" s="43"/>
      <c r="G5" s="42" t="s">
        <v>3</v>
      </c>
      <c r="H5" s="43"/>
      <c r="I5" s="42" t="s">
        <v>4</v>
      </c>
      <c r="J5" s="43"/>
      <c r="K5" s="42" t="s">
        <v>5</v>
      </c>
      <c r="L5" s="43"/>
      <c r="M5" s="42" t="s">
        <v>6</v>
      </c>
      <c r="N5" s="43"/>
      <c r="O5" s="42" t="s">
        <v>7</v>
      </c>
      <c r="P5" s="43"/>
      <c r="Q5" s="42" t="s">
        <v>8</v>
      </c>
      <c r="R5" s="43"/>
      <c r="S5" s="42" t="s">
        <v>9</v>
      </c>
      <c r="T5" s="43"/>
      <c r="U5" s="42" t="s">
        <v>10</v>
      </c>
      <c r="V5" s="43"/>
      <c r="W5" s="42" t="s">
        <v>11</v>
      </c>
      <c r="X5" s="43"/>
      <c r="Y5" s="42" t="s">
        <v>12</v>
      </c>
      <c r="Z5" s="43"/>
      <c r="AA5" s="42" t="s">
        <v>13</v>
      </c>
      <c r="AB5" s="43"/>
    </row>
    <row r="6" spans="2:30" ht="15.75" customHeight="1" thickBot="1" x14ac:dyDescent="0.25">
      <c r="B6" s="47"/>
      <c r="C6" s="47"/>
      <c r="D6" s="4"/>
      <c r="E6" s="5" t="s">
        <v>14</v>
      </c>
      <c r="F6" s="5" t="s">
        <v>15</v>
      </c>
      <c r="G6" s="6" t="s">
        <v>14</v>
      </c>
      <c r="H6" s="5" t="s">
        <v>15</v>
      </c>
      <c r="I6" s="6" t="s">
        <v>14</v>
      </c>
      <c r="J6" s="5" t="s">
        <v>15</v>
      </c>
      <c r="K6" s="6" t="s">
        <v>14</v>
      </c>
      <c r="L6" s="5" t="s">
        <v>15</v>
      </c>
      <c r="M6" s="6" t="s">
        <v>14</v>
      </c>
      <c r="N6" s="5" t="s">
        <v>15</v>
      </c>
      <c r="O6" s="6" t="s">
        <v>14</v>
      </c>
      <c r="P6" s="5" t="s">
        <v>15</v>
      </c>
      <c r="Q6" s="6" t="s">
        <v>14</v>
      </c>
      <c r="R6" s="5" t="s">
        <v>15</v>
      </c>
      <c r="S6" s="6" t="s">
        <v>14</v>
      </c>
      <c r="T6" s="5" t="s">
        <v>15</v>
      </c>
      <c r="U6" s="6" t="s">
        <v>14</v>
      </c>
      <c r="V6" s="5" t="s">
        <v>15</v>
      </c>
      <c r="W6" s="6" t="s">
        <v>14</v>
      </c>
      <c r="X6" s="5" t="s">
        <v>15</v>
      </c>
      <c r="Y6" s="6" t="s">
        <v>14</v>
      </c>
      <c r="Z6" s="5" t="s">
        <v>15</v>
      </c>
      <c r="AA6" s="6" t="s">
        <v>14</v>
      </c>
      <c r="AB6" s="5" t="s">
        <v>15</v>
      </c>
    </row>
    <row r="7" spans="2:30" ht="12" thickBot="1" x14ac:dyDescent="0.25"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</row>
    <row r="8" spans="2:30" ht="15" customHeight="1" x14ac:dyDescent="0.2">
      <c r="B8" s="15" t="s">
        <v>21</v>
      </c>
      <c r="C8" s="16" t="s">
        <v>75</v>
      </c>
      <c r="D8" s="17" t="s">
        <v>74</v>
      </c>
      <c r="E8" s="13">
        <v>419</v>
      </c>
      <c r="F8" s="9">
        <v>419</v>
      </c>
      <c r="G8" s="9">
        <v>424</v>
      </c>
      <c r="H8" s="9">
        <v>424</v>
      </c>
      <c r="I8" s="9">
        <v>649</v>
      </c>
      <c r="J8" s="9">
        <v>649</v>
      </c>
      <c r="K8" s="9">
        <v>635</v>
      </c>
      <c r="L8" s="9">
        <v>635</v>
      </c>
      <c r="M8" s="9">
        <v>442</v>
      </c>
      <c r="N8" s="9">
        <v>442</v>
      </c>
      <c r="O8" s="9">
        <v>283</v>
      </c>
      <c r="P8" s="9">
        <v>283</v>
      </c>
      <c r="Q8" s="9">
        <v>221</v>
      </c>
      <c r="R8" s="9">
        <v>221</v>
      </c>
      <c r="S8" s="9">
        <v>320</v>
      </c>
      <c r="T8" s="9">
        <v>315</v>
      </c>
      <c r="U8" s="9">
        <v>219</v>
      </c>
      <c r="V8" s="9">
        <v>219</v>
      </c>
      <c r="W8" s="9">
        <v>145</v>
      </c>
      <c r="X8" s="9">
        <v>145</v>
      </c>
      <c r="Y8" s="9">
        <v>395</v>
      </c>
      <c r="Z8" s="9">
        <v>395</v>
      </c>
      <c r="AA8" s="9">
        <v>208</v>
      </c>
      <c r="AB8" s="32">
        <v>208</v>
      </c>
      <c r="AC8" s="8"/>
      <c r="AD8" s="8"/>
    </row>
    <row r="9" spans="2:30" ht="15" customHeight="1" x14ac:dyDescent="0.2">
      <c r="B9" s="18" t="s">
        <v>22</v>
      </c>
      <c r="C9" s="19" t="s">
        <v>72</v>
      </c>
      <c r="D9" s="20" t="s">
        <v>73</v>
      </c>
      <c r="E9" s="14">
        <v>15</v>
      </c>
      <c r="F9" s="10">
        <v>15</v>
      </c>
      <c r="G9" s="10">
        <v>8</v>
      </c>
      <c r="H9" s="10">
        <v>8</v>
      </c>
      <c r="I9" s="10">
        <v>6</v>
      </c>
      <c r="J9" s="10">
        <v>6</v>
      </c>
      <c r="K9" s="10">
        <v>6</v>
      </c>
      <c r="L9" s="10">
        <v>6</v>
      </c>
      <c r="M9" s="10">
        <v>17</v>
      </c>
      <c r="N9" s="10">
        <v>17</v>
      </c>
      <c r="O9" s="10">
        <v>10</v>
      </c>
      <c r="P9" s="10">
        <v>10</v>
      </c>
      <c r="Q9" s="10">
        <v>6</v>
      </c>
      <c r="R9" s="10">
        <v>6</v>
      </c>
      <c r="S9" s="10">
        <v>9</v>
      </c>
      <c r="T9" s="10">
        <v>9</v>
      </c>
      <c r="U9" s="10">
        <v>17</v>
      </c>
      <c r="V9" s="10">
        <v>17</v>
      </c>
      <c r="W9" s="10">
        <v>9</v>
      </c>
      <c r="X9" s="10">
        <v>9</v>
      </c>
      <c r="Y9" s="10">
        <v>18</v>
      </c>
      <c r="Z9" s="10">
        <v>18</v>
      </c>
      <c r="AA9" s="10">
        <v>17</v>
      </c>
      <c r="AB9" s="33">
        <v>17</v>
      </c>
      <c r="AC9" s="8"/>
      <c r="AD9" s="8"/>
    </row>
    <row r="10" spans="2:30" ht="15" customHeight="1" x14ac:dyDescent="0.2">
      <c r="B10" s="18" t="s">
        <v>23</v>
      </c>
      <c r="C10" s="19" t="s">
        <v>71</v>
      </c>
      <c r="D10" s="20" t="s">
        <v>70</v>
      </c>
      <c r="E10" s="14">
        <v>3122</v>
      </c>
      <c r="F10" s="10">
        <v>3120</v>
      </c>
      <c r="G10" s="10">
        <v>3340</v>
      </c>
      <c r="H10" s="10">
        <v>3339</v>
      </c>
      <c r="I10" s="10">
        <v>2769</v>
      </c>
      <c r="J10" s="10">
        <v>2765</v>
      </c>
      <c r="K10" s="10">
        <v>2902</v>
      </c>
      <c r="L10" s="10">
        <v>2901</v>
      </c>
      <c r="M10" s="10">
        <v>2521</v>
      </c>
      <c r="N10" s="10">
        <v>2518</v>
      </c>
      <c r="O10" s="10">
        <v>2503</v>
      </c>
      <c r="P10" s="10">
        <v>2363</v>
      </c>
      <c r="Q10" s="10">
        <v>2387</v>
      </c>
      <c r="R10" s="10">
        <v>2385</v>
      </c>
      <c r="S10" s="10">
        <v>2726</v>
      </c>
      <c r="T10" s="10">
        <v>2726</v>
      </c>
      <c r="U10" s="10">
        <v>2546</v>
      </c>
      <c r="V10" s="10">
        <v>2545</v>
      </c>
      <c r="W10" s="10">
        <v>2816</v>
      </c>
      <c r="X10" s="10">
        <v>2816</v>
      </c>
      <c r="Y10" s="10">
        <v>2288</v>
      </c>
      <c r="Z10" s="10">
        <v>2288</v>
      </c>
      <c r="AA10" s="10">
        <v>2169</v>
      </c>
      <c r="AB10" s="33">
        <v>2169</v>
      </c>
      <c r="AC10" s="8"/>
      <c r="AD10" s="8"/>
    </row>
    <row r="11" spans="2:30" ht="25.5" customHeight="1" x14ac:dyDescent="0.2">
      <c r="B11" s="18" t="s">
        <v>24</v>
      </c>
      <c r="C11" s="29">
        <v>35</v>
      </c>
      <c r="D11" s="22" t="s">
        <v>76</v>
      </c>
      <c r="E11" s="14">
        <v>248</v>
      </c>
      <c r="F11" s="10">
        <v>248</v>
      </c>
      <c r="G11" s="10">
        <v>44</v>
      </c>
      <c r="H11" s="10">
        <v>44</v>
      </c>
      <c r="I11" s="10">
        <v>11</v>
      </c>
      <c r="J11" s="10">
        <v>11</v>
      </c>
      <c r="K11" s="10">
        <v>22</v>
      </c>
      <c r="L11" s="10">
        <v>22</v>
      </c>
      <c r="M11" s="10">
        <v>9</v>
      </c>
      <c r="N11" s="10">
        <v>9</v>
      </c>
      <c r="O11" s="10">
        <v>31</v>
      </c>
      <c r="P11" s="10">
        <v>31</v>
      </c>
      <c r="Q11" s="10">
        <v>32</v>
      </c>
      <c r="R11" s="10">
        <v>32</v>
      </c>
      <c r="S11" s="10">
        <v>18</v>
      </c>
      <c r="T11" s="10">
        <v>18</v>
      </c>
      <c r="U11" s="10">
        <v>17</v>
      </c>
      <c r="V11" s="10">
        <v>17</v>
      </c>
      <c r="W11" s="10">
        <v>12</v>
      </c>
      <c r="X11" s="10">
        <v>12</v>
      </c>
      <c r="Y11" s="10">
        <v>29</v>
      </c>
      <c r="Z11" s="10">
        <v>29</v>
      </c>
      <c r="AA11" s="10">
        <v>29</v>
      </c>
      <c r="AB11" s="33">
        <v>28</v>
      </c>
      <c r="AC11" s="8"/>
      <c r="AD11" s="8"/>
    </row>
    <row r="12" spans="2:30" ht="24" customHeight="1" x14ac:dyDescent="0.2">
      <c r="B12" s="18" t="s">
        <v>25</v>
      </c>
      <c r="C12" s="29" t="s">
        <v>68</v>
      </c>
      <c r="D12" s="22" t="s">
        <v>69</v>
      </c>
      <c r="E12" s="14">
        <v>45</v>
      </c>
      <c r="F12" s="10">
        <v>45</v>
      </c>
      <c r="G12" s="10">
        <v>49</v>
      </c>
      <c r="H12" s="10">
        <v>49</v>
      </c>
      <c r="I12" s="10">
        <v>47</v>
      </c>
      <c r="J12" s="10">
        <v>47</v>
      </c>
      <c r="K12" s="10">
        <v>25</v>
      </c>
      <c r="L12" s="10">
        <v>25</v>
      </c>
      <c r="M12" s="10">
        <v>40</v>
      </c>
      <c r="N12" s="10">
        <v>40</v>
      </c>
      <c r="O12" s="10">
        <v>56</v>
      </c>
      <c r="P12" s="10">
        <v>54</v>
      </c>
      <c r="Q12" s="10">
        <v>36</v>
      </c>
      <c r="R12" s="10">
        <v>36</v>
      </c>
      <c r="S12" s="10">
        <v>33</v>
      </c>
      <c r="T12" s="10">
        <v>33</v>
      </c>
      <c r="U12" s="10">
        <v>35</v>
      </c>
      <c r="V12" s="10">
        <v>35</v>
      </c>
      <c r="W12" s="10">
        <v>29</v>
      </c>
      <c r="X12" s="10">
        <v>29</v>
      </c>
      <c r="Y12" s="10">
        <v>37</v>
      </c>
      <c r="Z12" s="10">
        <v>37</v>
      </c>
      <c r="AA12" s="10">
        <v>55</v>
      </c>
      <c r="AB12" s="33">
        <v>55</v>
      </c>
      <c r="AC12" s="8"/>
      <c r="AD12" s="8"/>
    </row>
    <row r="13" spans="2:30" ht="15" customHeight="1" x14ac:dyDescent="0.2">
      <c r="B13" s="18" t="s">
        <v>26</v>
      </c>
      <c r="C13" s="21" t="s">
        <v>67</v>
      </c>
      <c r="D13" s="20" t="s">
        <v>16</v>
      </c>
      <c r="E13" s="14">
        <v>2755</v>
      </c>
      <c r="F13" s="10">
        <v>2754</v>
      </c>
      <c r="G13" s="10">
        <v>2050</v>
      </c>
      <c r="H13" s="10">
        <v>2048</v>
      </c>
      <c r="I13" s="10">
        <v>2716</v>
      </c>
      <c r="J13" s="10">
        <v>2715</v>
      </c>
      <c r="K13" s="10">
        <v>2447</v>
      </c>
      <c r="L13" s="10">
        <v>2445</v>
      </c>
      <c r="M13" s="10">
        <v>2565</v>
      </c>
      <c r="N13" s="10">
        <v>2564</v>
      </c>
      <c r="O13" s="10">
        <v>2296</v>
      </c>
      <c r="P13" s="10">
        <v>2295</v>
      </c>
      <c r="Q13" s="10">
        <v>2829</v>
      </c>
      <c r="R13" s="10">
        <v>2828</v>
      </c>
      <c r="S13" s="10">
        <v>2537</v>
      </c>
      <c r="T13" s="10">
        <v>2537</v>
      </c>
      <c r="U13" s="10">
        <v>2634</v>
      </c>
      <c r="V13" s="10">
        <v>2633</v>
      </c>
      <c r="W13" s="10">
        <v>2488</v>
      </c>
      <c r="X13" s="10">
        <v>2434</v>
      </c>
      <c r="Y13" s="10">
        <v>2461</v>
      </c>
      <c r="Z13" s="10">
        <v>2461</v>
      </c>
      <c r="AA13" s="10">
        <v>2655</v>
      </c>
      <c r="AB13" s="33">
        <v>2654</v>
      </c>
      <c r="AC13" s="8"/>
      <c r="AD13" s="8"/>
    </row>
    <row r="14" spans="2:30" ht="24" customHeight="1" x14ac:dyDescent="0.2">
      <c r="B14" s="18" t="s">
        <v>27</v>
      </c>
      <c r="C14" s="29" t="s">
        <v>65</v>
      </c>
      <c r="D14" s="22" t="s">
        <v>66</v>
      </c>
      <c r="E14" s="14">
        <v>3488</v>
      </c>
      <c r="F14" s="10">
        <v>3475</v>
      </c>
      <c r="G14" s="10">
        <v>3082</v>
      </c>
      <c r="H14" s="10">
        <v>3082</v>
      </c>
      <c r="I14" s="10">
        <v>3043</v>
      </c>
      <c r="J14" s="10">
        <v>3042</v>
      </c>
      <c r="K14" s="10">
        <v>3202</v>
      </c>
      <c r="L14" s="10">
        <v>3200</v>
      </c>
      <c r="M14" s="10">
        <v>3115</v>
      </c>
      <c r="N14" s="10">
        <v>3115</v>
      </c>
      <c r="O14" s="10">
        <v>3056</v>
      </c>
      <c r="P14" s="10">
        <v>3054</v>
      </c>
      <c r="Q14" s="10">
        <v>3300</v>
      </c>
      <c r="R14" s="10">
        <v>3300</v>
      </c>
      <c r="S14" s="10">
        <v>3183</v>
      </c>
      <c r="T14" s="10">
        <v>3181</v>
      </c>
      <c r="U14" s="10">
        <v>3109</v>
      </c>
      <c r="V14" s="10">
        <v>3108</v>
      </c>
      <c r="W14" s="10">
        <v>2741</v>
      </c>
      <c r="X14" s="10">
        <v>2740</v>
      </c>
      <c r="Y14" s="10">
        <v>3300</v>
      </c>
      <c r="Z14" s="10">
        <v>3063</v>
      </c>
      <c r="AA14" s="10">
        <v>2730</v>
      </c>
      <c r="AB14" s="33">
        <v>2728</v>
      </c>
      <c r="AC14" s="8"/>
      <c r="AD14" s="8"/>
    </row>
    <row r="15" spans="2:30" ht="15" customHeight="1" x14ac:dyDescent="0.2">
      <c r="B15" s="18" t="s">
        <v>28</v>
      </c>
      <c r="C15" s="21" t="s">
        <v>64</v>
      </c>
      <c r="D15" s="23" t="s">
        <v>63</v>
      </c>
      <c r="E15" s="14">
        <v>900</v>
      </c>
      <c r="F15" s="10">
        <v>900</v>
      </c>
      <c r="G15" s="10">
        <v>832</v>
      </c>
      <c r="H15" s="10">
        <v>832</v>
      </c>
      <c r="I15" s="10">
        <v>629</v>
      </c>
      <c r="J15" s="10">
        <v>627</v>
      </c>
      <c r="K15" s="10">
        <v>696</v>
      </c>
      <c r="L15" s="10">
        <v>694</v>
      </c>
      <c r="M15" s="10">
        <v>564</v>
      </c>
      <c r="N15" s="10">
        <v>563</v>
      </c>
      <c r="O15" s="10">
        <v>747</v>
      </c>
      <c r="P15" s="10">
        <v>747</v>
      </c>
      <c r="Q15" s="10">
        <v>573</v>
      </c>
      <c r="R15" s="10">
        <v>573</v>
      </c>
      <c r="S15" s="10">
        <v>614</v>
      </c>
      <c r="T15" s="10">
        <v>613</v>
      </c>
      <c r="U15" s="10">
        <v>664</v>
      </c>
      <c r="V15" s="10">
        <v>664</v>
      </c>
      <c r="W15" s="10">
        <v>493</v>
      </c>
      <c r="X15" s="10">
        <v>493</v>
      </c>
      <c r="Y15" s="10">
        <v>584</v>
      </c>
      <c r="Z15" s="10">
        <v>583</v>
      </c>
      <c r="AA15" s="10">
        <v>499</v>
      </c>
      <c r="AB15" s="33">
        <v>499</v>
      </c>
      <c r="AC15" s="8"/>
      <c r="AD15" s="10"/>
    </row>
    <row r="16" spans="2:30" ht="15" customHeight="1" x14ac:dyDescent="0.2">
      <c r="B16" s="18" t="s">
        <v>29</v>
      </c>
      <c r="C16" s="21" t="s">
        <v>61</v>
      </c>
      <c r="D16" s="20" t="s">
        <v>62</v>
      </c>
      <c r="E16" s="14">
        <v>630</v>
      </c>
      <c r="F16" s="10">
        <v>628</v>
      </c>
      <c r="G16" s="10">
        <v>520</v>
      </c>
      <c r="H16" s="10">
        <v>519</v>
      </c>
      <c r="I16" s="10">
        <v>470</v>
      </c>
      <c r="J16" s="10">
        <v>469</v>
      </c>
      <c r="K16" s="10">
        <v>516</v>
      </c>
      <c r="L16" s="10">
        <v>516</v>
      </c>
      <c r="M16" s="10">
        <v>466</v>
      </c>
      <c r="N16" s="10">
        <v>466</v>
      </c>
      <c r="O16" s="10">
        <v>520</v>
      </c>
      <c r="P16" s="10">
        <v>520</v>
      </c>
      <c r="Q16" s="10">
        <v>661</v>
      </c>
      <c r="R16" s="10">
        <v>660</v>
      </c>
      <c r="S16" s="10">
        <v>702</v>
      </c>
      <c r="T16" s="10">
        <v>701</v>
      </c>
      <c r="U16" s="10">
        <v>525</v>
      </c>
      <c r="V16" s="10">
        <v>524</v>
      </c>
      <c r="W16" s="10">
        <v>451</v>
      </c>
      <c r="X16" s="10">
        <v>450</v>
      </c>
      <c r="Y16" s="10">
        <v>455</v>
      </c>
      <c r="Z16" s="10">
        <v>454</v>
      </c>
      <c r="AA16" s="10">
        <v>453</v>
      </c>
      <c r="AB16" s="33">
        <v>452</v>
      </c>
      <c r="AC16" s="8"/>
      <c r="AD16" s="10"/>
    </row>
    <row r="17" spans="2:30" ht="15" customHeight="1" x14ac:dyDescent="0.2">
      <c r="B17" s="18" t="s">
        <v>30</v>
      </c>
      <c r="C17" s="21" t="s">
        <v>60</v>
      </c>
      <c r="D17" s="23" t="s">
        <v>17</v>
      </c>
      <c r="E17" s="14">
        <v>431</v>
      </c>
      <c r="F17" s="10">
        <v>429</v>
      </c>
      <c r="G17" s="10">
        <v>1131</v>
      </c>
      <c r="H17" s="10">
        <v>1131</v>
      </c>
      <c r="I17" s="10">
        <v>372</v>
      </c>
      <c r="J17" s="10">
        <v>372</v>
      </c>
      <c r="K17" s="10">
        <v>359</v>
      </c>
      <c r="L17" s="10">
        <v>359</v>
      </c>
      <c r="M17" s="10">
        <v>378</v>
      </c>
      <c r="N17" s="10">
        <v>378</v>
      </c>
      <c r="O17" s="10">
        <v>387</v>
      </c>
      <c r="P17" s="10">
        <v>387</v>
      </c>
      <c r="Q17" s="10">
        <v>375</v>
      </c>
      <c r="R17" s="10">
        <v>375</v>
      </c>
      <c r="S17" s="10">
        <v>393</v>
      </c>
      <c r="T17" s="10">
        <v>393</v>
      </c>
      <c r="U17" s="10">
        <v>450</v>
      </c>
      <c r="V17" s="10">
        <v>450</v>
      </c>
      <c r="W17" s="10">
        <v>418</v>
      </c>
      <c r="X17" s="10">
        <v>418</v>
      </c>
      <c r="Y17" s="10">
        <v>412</v>
      </c>
      <c r="Z17" s="10">
        <v>412</v>
      </c>
      <c r="AA17" s="10">
        <v>505</v>
      </c>
      <c r="AB17" s="33">
        <v>505</v>
      </c>
      <c r="AC17" s="8"/>
      <c r="AD17" s="10"/>
    </row>
    <row r="18" spans="2:30" ht="15" customHeight="1" x14ac:dyDescent="0.2">
      <c r="B18" s="18" t="s">
        <v>31</v>
      </c>
      <c r="C18" s="21" t="s">
        <v>58</v>
      </c>
      <c r="D18" s="20" t="s">
        <v>59</v>
      </c>
      <c r="E18" s="14">
        <v>367</v>
      </c>
      <c r="F18" s="10">
        <v>367</v>
      </c>
      <c r="G18" s="10">
        <v>312</v>
      </c>
      <c r="H18" s="10">
        <v>312</v>
      </c>
      <c r="I18" s="10">
        <v>255</v>
      </c>
      <c r="J18" s="10">
        <v>255</v>
      </c>
      <c r="K18" s="10">
        <v>288</v>
      </c>
      <c r="L18" s="10">
        <v>288</v>
      </c>
      <c r="M18" s="10">
        <v>253</v>
      </c>
      <c r="N18" s="10">
        <v>253</v>
      </c>
      <c r="O18" s="10">
        <v>325</v>
      </c>
      <c r="P18" s="10">
        <v>325</v>
      </c>
      <c r="Q18" s="10">
        <v>332</v>
      </c>
      <c r="R18" s="10">
        <v>332</v>
      </c>
      <c r="S18" s="10">
        <v>265</v>
      </c>
      <c r="T18" s="10">
        <v>265</v>
      </c>
      <c r="U18" s="10">
        <v>297</v>
      </c>
      <c r="V18" s="10">
        <v>297</v>
      </c>
      <c r="W18" s="10">
        <v>364</v>
      </c>
      <c r="X18" s="10">
        <v>364</v>
      </c>
      <c r="Y18" s="10">
        <v>318</v>
      </c>
      <c r="Z18" s="10">
        <v>318</v>
      </c>
      <c r="AA18" s="10">
        <v>270</v>
      </c>
      <c r="AB18" s="33">
        <v>270</v>
      </c>
      <c r="AC18" s="8"/>
      <c r="AD18" s="10"/>
    </row>
    <row r="19" spans="2:30" ht="15" customHeight="1" x14ac:dyDescent="0.2">
      <c r="B19" s="18" t="s">
        <v>32</v>
      </c>
      <c r="C19" s="21">
        <v>68</v>
      </c>
      <c r="D19" s="20" t="s">
        <v>57</v>
      </c>
      <c r="E19" s="14">
        <v>260</v>
      </c>
      <c r="F19" s="10">
        <v>260</v>
      </c>
      <c r="G19" s="10">
        <v>156</v>
      </c>
      <c r="H19" s="10">
        <v>156</v>
      </c>
      <c r="I19" s="10">
        <v>160</v>
      </c>
      <c r="J19" s="10">
        <v>160</v>
      </c>
      <c r="K19" s="10">
        <v>185</v>
      </c>
      <c r="L19" s="10">
        <v>185</v>
      </c>
      <c r="M19" s="10">
        <v>207</v>
      </c>
      <c r="N19" s="10">
        <v>207</v>
      </c>
      <c r="O19" s="10">
        <v>213</v>
      </c>
      <c r="P19" s="10">
        <v>213</v>
      </c>
      <c r="Q19" s="10">
        <v>568</v>
      </c>
      <c r="R19" s="10">
        <v>568</v>
      </c>
      <c r="S19" s="10">
        <v>347</v>
      </c>
      <c r="T19" s="10">
        <v>347</v>
      </c>
      <c r="U19" s="10">
        <v>318</v>
      </c>
      <c r="V19" s="10">
        <v>318</v>
      </c>
      <c r="W19" s="10">
        <v>184</v>
      </c>
      <c r="X19" s="10">
        <v>184</v>
      </c>
      <c r="Y19" s="10">
        <v>213</v>
      </c>
      <c r="Z19" s="10">
        <v>213</v>
      </c>
      <c r="AA19" s="10">
        <v>280</v>
      </c>
      <c r="AB19" s="33">
        <v>279</v>
      </c>
      <c r="AC19" s="8"/>
      <c r="AD19" s="10"/>
    </row>
    <row r="20" spans="2:30" ht="15" customHeight="1" x14ac:dyDescent="0.2">
      <c r="B20" s="18" t="s">
        <v>33</v>
      </c>
      <c r="C20" s="21" t="s">
        <v>56</v>
      </c>
      <c r="D20" s="20" t="s">
        <v>55</v>
      </c>
      <c r="E20" s="14">
        <v>1658</v>
      </c>
      <c r="F20" s="10">
        <v>1657</v>
      </c>
      <c r="G20" s="10">
        <v>1363</v>
      </c>
      <c r="H20" s="10">
        <v>1363</v>
      </c>
      <c r="I20" s="10">
        <v>1072</v>
      </c>
      <c r="J20" s="10">
        <v>1072</v>
      </c>
      <c r="K20" s="10">
        <v>1101</v>
      </c>
      <c r="L20" s="10">
        <v>1101</v>
      </c>
      <c r="M20" s="10">
        <v>1034</v>
      </c>
      <c r="N20" s="10">
        <v>1031</v>
      </c>
      <c r="O20" s="10">
        <v>1046</v>
      </c>
      <c r="P20" s="10">
        <v>1046</v>
      </c>
      <c r="Q20" s="10">
        <v>1112</v>
      </c>
      <c r="R20" s="10">
        <v>1112</v>
      </c>
      <c r="S20" s="10">
        <v>1320</v>
      </c>
      <c r="T20" s="10">
        <v>1319</v>
      </c>
      <c r="U20" s="10">
        <v>1711</v>
      </c>
      <c r="V20" s="10">
        <v>1711</v>
      </c>
      <c r="W20" s="10">
        <v>1197</v>
      </c>
      <c r="X20" s="10">
        <v>1197</v>
      </c>
      <c r="Y20" s="10">
        <v>1093</v>
      </c>
      <c r="Z20" s="10">
        <v>1093</v>
      </c>
      <c r="AA20" s="10">
        <v>1033</v>
      </c>
      <c r="AB20" s="33">
        <v>1032</v>
      </c>
      <c r="AC20" s="8"/>
      <c r="AD20" s="10"/>
    </row>
    <row r="21" spans="2:30" ht="15" customHeight="1" x14ac:dyDescent="0.2">
      <c r="B21" s="18" t="s">
        <v>34</v>
      </c>
      <c r="C21" s="21" t="s">
        <v>53</v>
      </c>
      <c r="D21" s="23" t="s">
        <v>54</v>
      </c>
      <c r="E21" s="14">
        <v>2112</v>
      </c>
      <c r="F21" s="10">
        <v>2112</v>
      </c>
      <c r="G21" s="10">
        <v>2615</v>
      </c>
      <c r="H21" s="10">
        <v>2614</v>
      </c>
      <c r="I21" s="10">
        <v>1992</v>
      </c>
      <c r="J21" s="10">
        <v>1992</v>
      </c>
      <c r="K21" s="10">
        <v>1856</v>
      </c>
      <c r="L21" s="10">
        <v>1855</v>
      </c>
      <c r="M21" s="10">
        <v>2066</v>
      </c>
      <c r="N21" s="10">
        <v>2066</v>
      </c>
      <c r="O21" s="10">
        <v>2100</v>
      </c>
      <c r="P21" s="10">
        <v>2100</v>
      </c>
      <c r="Q21" s="10">
        <v>2021</v>
      </c>
      <c r="R21" s="10">
        <v>2021</v>
      </c>
      <c r="S21" s="10">
        <v>1988</v>
      </c>
      <c r="T21" s="10">
        <v>1988</v>
      </c>
      <c r="U21" s="10">
        <v>1820</v>
      </c>
      <c r="V21" s="10">
        <v>1820</v>
      </c>
      <c r="W21" s="10">
        <v>1884</v>
      </c>
      <c r="X21" s="10">
        <v>1883</v>
      </c>
      <c r="Y21" s="10">
        <v>2117</v>
      </c>
      <c r="Z21" s="10">
        <v>2117</v>
      </c>
      <c r="AA21" s="10">
        <v>1783</v>
      </c>
      <c r="AB21" s="33">
        <v>1783</v>
      </c>
      <c r="AC21" s="8"/>
      <c r="AD21" s="10"/>
    </row>
    <row r="22" spans="2:30" ht="23.25" customHeight="1" x14ac:dyDescent="0.2">
      <c r="B22" s="18" t="s">
        <v>35</v>
      </c>
      <c r="C22" s="29">
        <v>84</v>
      </c>
      <c r="D22" s="22" t="s">
        <v>52</v>
      </c>
      <c r="E22" s="14">
        <v>3</v>
      </c>
      <c r="F22" s="10">
        <v>3</v>
      </c>
      <c r="G22" s="10">
        <v>3</v>
      </c>
      <c r="H22" s="10">
        <v>3</v>
      </c>
      <c r="I22" s="10">
        <v>2</v>
      </c>
      <c r="J22" s="10">
        <v>2</v>
      </c>
      <c r="K22" s="10">
        <v>16</v>
      </c>
      <c r="L22" s="10">
        <v>16</v>
      </c>
      <c r="M22" s="10">
        <v>3</v>
      </c>
      <c r="N22" s="10">
        <v>3</v>
      </c>
      <c r="O22" s="10">
        <v>3</v>
      </c>
      <c r="P22" s="10">
        <v>3</v>
      </c>
      <c r="Q22" s="10">
        <v>2</v>
      </c>
      <c r="R22" s="10">
        <v>2</v>
      </c>
      <c r="S22" s="10">
        <v>2</v>
      </c>
      <c r="T22" s="10">
        <v>2</v>
      </c>
      <c r="U22" s="10">
        <v>1</v>
      </c>
      <c r="V22" s="10">
        <v>1</v>
      </c>
      <c r="W22" s="10">
        <v>2</v>
      </c>
      <c r="X22" s="10">
        <v>2</v>
      </c>
      <c r="Y22" s="10">
        <v>0</v>
      </c>
      <c r="Z22" s="10">
        <v>0</v>
      </c>
      <c r="AA22" s="10">
        <v>1</v>
      </c>
      <c r="AB22" s="33">
        <v>1</v>
      </c>
      <c r="AC22" s="8"/>
      <c r="AD22" s="10"/>
    </row>
    <row r="23" spans="2:30" ht="15" customHeight="1" x14ac:dyDescent="0.2">
      <c r="B23" s="18" t="s">
        <v>36</v>
      </c>
      <c r="C23" s="21">
        <v>85</v>
      </c>
      <c r="D23" s="20" t="s">
        <v>51</v>
      </c>
      <c r="E23" s="14">
        <v>1671</v>
      </c>
      <c r="F23" s="10">
        <v>1671</v>
      </c>
      <c r="G23" s="10">
        <v>587</v>
      </c>
      <c r="H23" s="10">
        <v>587</v>
      </c>
      <c r="I23" s="10">
        <v>550</v>
      </c>
      <c r="J23" s="10">
        <v>550</v>
      </c>
      <c r="K23" s="10">
        <v>513</v>
      </c>
      <c r="L23" s="10">
        <v>512</v>
      </c>
      <c r="M23" s="10">
        <v>511</v>
      </c>
      <c r="N23" s="10">
        <v>510</v>
      </c>
      <c r="O23" s="10">
        <v>520</v>
      </c>
      <c r="P23" s="10">
        <v>516</v>
      </c>
      <c r="Q23" s="10">
        <v>786</v>
      </c>
      <c r="R23" s="10">
        <v>785</v>
      </c>
      <c r="S23" s="10">
        <v>660</v>
      </c>
      <c r="T23" s="10">
        <v>659</v>
      </c>
      <c r="U23" s="10">
        <v>479</v>
      </c>
      <c r="V23" s="10">
        <v>478</v>
      </c>
      <c r="W23" s="10">
        <v>563</v>
      </c>
      <c r="X23" s="10">
        <v>562</v>
      </c>
      <c r="Y23" s="10">
        <v>850</v>
      </c>
      <c r="Z23" s="10">
        <v>849</v>
      </c>
      <c r="AA23" s="10">
        <v>1647</v>
      </c>
      <c r="AB23" s="33">
        <v>1647</v>
      </c>
      <c r="AC23" s="8"/>
      <c r="AD23" s="10"/>
    </row>
    <row r="24" spans="2:30" ht="26.25" customHeight="1" x14ac:dyDescent="0.2">
      <c r="B24" s="18" t="s">
        <v>37</v>
      </c>
      <c r="C24" s="21" t="s">
        <v>50</v>
      </c>
      <c r="D24" s="22" t="s">
        <v>49</v>
      </c>
      <c r="E24" s="14">
        <v>841</v>
      </c>
      <c r="F24" s="10">
        <v>841</v>
      </c>
      <c r="G24" s="10">
        <v>507</v>
      </c>
      <c r="H24" s="10">
        <v>504</v>
      </c>
      <c r="I24" s="10">
        <v>493</v>
      </c>
      <c r="J24" s="10">
        <v>493</v>
      </c>
      <c r="K24" s="10">
        <v>393</v>
      </c>
      <c r="L24" s="10">
        <v>393</v>
      </c>
      <c r="M24" s="10">
        <v>300</v>
      </c>
      <c r="N24" s="10">
        <v>300</v>
      </c>
      <c r="O24" s="10">
        <v>374</v>
      </c>
      <c r="P24" s="10">
        <v>374</v>
      </c>
      <c r="Q24" s="10">
        <v>456</v>
      </c>
      <c r="R24" s="10">
        <v>453</v>
      </c>
      <c r="S24" s="10">
        <v>350</v>
      </c>
      <c r="T24" s="10">
        <v>328</v>
      </c>
      <c r="U24" s="10">
        <v>351</v>
      </c>
      <c r="V24" s="10">
        <v>349</v>
      </c>
      <c r="W24" s="10">
        <v>265</v>
      </c>
      <c r="X24" s="10">
        <v>265</v>
      </c>
      <c r="Y24" s="10">
        <v>364</v>
      </c>
      <c r="Z24" s="10">
        <v>364</v>
      </c>
      <c r="AA24" s="10">
        <v>341</v>
      </c>
      <c r="AB24" s="33">
        <v>341</v>
      </c>
      <c r="AC24" s="8"/>
      <c r="AD24" s="8"/>
    </row>
    <row r="25" spans="2:30" ht="15" customHeight="1" x14ac:dyDescent="0.2">
      <c r="B25" s="18" t="s">
        <v>38</v>
      </c>
      <c r="C25" s="21" t="s">
        <v>47</v>
      </c>
      <c r="D25" s="20" t="s">
        <v>48</v>
      </c>
      <c r="E25" s="14">
        <v>62</v>
      </c>
      <c r="F25" s="10">
        <v>62</v>
      </c>
      <c r="G25" s="10">
        <v>69</v>
      </c>
      <c r="H25" s="10">
        <v>69</v>
      </c>
      <c r="I25" s="10">
        <v>73</v>
      </c>
      <c r="J25" s="10">
        <v>73</v>
      </c>
      <c r="K25" s="10">
        <v>49</v>
      </c>
      <c r="L25" s="10">
        <v>49</v>
      </c>
      <c r="M25" s="10">
        <v>61</v>
      </c>
      <c r="N25" s="10">
        <v>61</v>
      </c>
      <c r="O25" s="10">
        <v>57</v>
      </c>
      <c r="P25" s="10">
        <v>57</v>
      </c>
      <c r="Q25" s="10">
        <v>57</v>
      </c>
      <c r="R25" s="10">
        <v>57</v>
      </c>
      <c r="S25" s="10">
        <v>46</v>
      </c>
      <c r="T25" s="10">
        <v>46</v>
      </c>
      <c r="U25" s="10">
        <v>87</v>
      </c>
      <c r="V25" s="10">
        <v>87</v>
      </c>
      <c r="W25" s="10">
        <v>57</v>
      </c>
      <c r="X25" s="10">
        <v>57</v>
      </c>
      <c r="Y25" s="10">
        <v>68</v>
      </c>
      <c r="Z25" s="10">
        <v>67</v>
      </c>
      <c r="AA25" s="10">
        <v>57</v>
      </c>
      <c r="AB25" s="33">
        <v>57</v>
      </c>
      <c r="AC25" s="8"/>
      <c r="AD25" s="8"/>
    </row>
    <row r="26" spans="2:30" ht="15" customHeight="1" x14ac:dyDescent="0.2">
      <c r="B26" s="18" t="s">
        <v>39</v>
      </c>
      <c r="C26" s="21" t="s">
        <v>45</v>
      </c>
      <c r="D26" s="20" t="s">
        <v>46</v>
      </c>
      <c r="E26" s="14">
        <v>793</v>
      </c>
      <c r="F26" s="10">
        <v>793</v>
      </c>
      <c r="G26" s="10">
        <v>478</v>
      </c>
      <c r="H26" s="10">
        <v>478</v>
      </c>
      <c r="I26" s="10">
        <v>475</v>
      </c>
      <c r="J26" s="10">
        <v>469</v>
      </c>
      <c r="K26" s="10">
        <v>396</v>
      </c>
      <c r="L26" s="10">
        <v>396</v>
      </c>
      <c r="M26" s="10">
        <v>375</v>
      </c>
      <c r="N26" s="10">
        <v>374</v>
      </c>
      <c r="O26" s="10">
        <v>349</v>
      </c>
      <c r="P26" s="10">
        <v>348</v>
      </c>
      <c r="Q26" s="10">
        <v>381</v>
      </c>
      <c r="R26" s="10">
        <v>380</v>
      </c>
      <c r="S26" s="10">
        <v>421</v>
      </c>
      <c r="T26" s="10">
        <v>418</v>
      </c>
      <c r="U26" s="10">
        <v>411</v>
      </c>
      <c r="V26" s="10">
        <v>410</v>
      </c>
      <c r="W26" s="10">
        <v>365</v>
      </c>
      <c r="X26" s="10">
        <v>364</v>
      </c>
      <c r="Y26" s="10">
        <v>435</v>
      </c>
      <c r="Z26" s="10">
        <v>434</v>
      </c>
      <c r="AA26" s="10">
        <v>473</v>
      </c>
      <c r="AB26" s="33">
        <v>472</v>
      </c>
      <c r="AC26" s="8"/>
      <c r="AD26" s="8"/>
    </row>
    <row r="27" spans="2:30" ht="39.75" customHeight="1" x14ac:dyDescent="0.2">
      <c r="B27" s="18" t="s">
        <v>40</v>
      </c>
      <c r="C27" s="29" t="s">
        <v>43</v>
      </c>
      <c r="D27" s="22" t="s">
        <v>44</v>
      </c>
      <c r="E27" s="14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33"/>
      <c r="AC27" s="8"/>
      <c r="AD27" s="8"/>
    </row>
    <row r="28" spans="2:30" ht="15" customHeight="1" x14ac:dyDescent="0.2">
      <c r="B28" s="18" t="s">
        <v>41</v>
      </c>
      <c r="C28" s="21">
        <v>99</v>
      </c>
      <c r="D28" s="20" t="s">
        <v>42</v>
      </c>
      <c r="E28" s="14">
        <v>2</v>
      </c>
      <c r="F28" s="10">
        <v>2</v>
      </c>
      <c r="G28" s="10">
        <v>1</v>
      </c>
      <c r="H28" s="10">
        <v>1</v>
      </c>
      <c r="I28" s="10">
        <v>0</v>
      </c>
      <c r="J28" s="10">
        <v>0</v>
      </c>
      <c r="K28" s="10">
        <v>2</v>
      </c>
      <c r="L28" s="10">
        <v>2</v>
      </c>
      <c r="M28" s="10">
        <v>0</v>
      </c>
      <c r="N28" s="10">
        <v>0</v>
      </c>
      <c r="O28" s="10">
        <v>2</v>
      </c>
      <c r="P28" s="10">
        <v>2</v>
      </c>
      <c r="Q28" s="10">
        <v>2</v>
      </c>
      <c r="R28" s="10">
        <v>2</v>
      </c>
      <c r="S28" s="10">
        <v>1</v>
      </c>
      <c r="T28" s="10">
        <v>1</v>
      </c>
      <c r="U28" s="10">
        <v>4</v>
      </c>
      <c r="V28" s="10">
        <v>4</v>
      </c>
      <c r="W28" s="10">
        <v>1</v>
      </c>
      <c r="X28" s="10">
        <v>1</v>
      </c>
      <c r="Y28" s="10">
        <v>0</v>
      </c>
      <c r="Z28" s="10">
        <v>0</v>
      </c>
      <c r="AA28" s="10">
        <v>1</v>
      </c>
      <c r="AB28" s="33">
        <v>1</v>
      </c>
      <c r="AC28" s="8"/>
      <c r="AD28" s="8"/>
    </row>
    <row r="29" spans="2:30" ht="15" customHeight="1" x14ac:dyDescent="0.2">
      <c r="B29" s="24"/>
      <c r="C29" s="25"/>
      <c r="D29" s="27" t="s">
        <v>18</v>
      </c>
      <c r="E29" s="26">
        <f t="shared" ref="E29:AB29" si="0">SUM(E8:E28)</f>
        <v>19822</v>
      </c>
      <c r="F29" s="26">
        <f t="shared" si="0"/>
        <v>19801</v>
      </c>
      <c r="G29" s="26">
        <f t="shared" si="0"/>
        <v>17571</v>
      </c>
      <c r="H29" s="26">
        <f t="shared" si="0"/>
        <v>17563</v>
      </c>
      <c r="I29" s="26">
        <f t="shared" si="0"/>
        <v>15784</v>
      </c>
      <c r="J29" s="26">
        <f t="shared" si="0"/>
        <v>15769</v>
      </c>
      <c r="K29" s="26">
        <f t="shared" si="0"/>
        <v>15609</v>
      </c>
      <c r="L29" s="26">
        <f t="shared" si="0"/>
        <v>15600</v>
      </c>
      <c r="M29" s="26">
        <f t="shared" si="0"/>
        <v>14927</v>
      </c>
      <c r="N29" s="26">
        <f t="shared" si="0"/>
        <v>14917</v>
      </c>
      <c r="O29" s="26">
        <f t="shared" si="0"/>
        <v>14878</v>
      </c>
      <c r="P29" s="26">
        <f t="shared" si="0"/>
        <v>14728</v>
      </c>
      <c r="Q29" s="26">
        <f t="shared" si="0"/>
        <v>16137</v>
      </c>
      <c r="R29" s="26">
        <f t="shared" si="0"/>
        <v>16128</v>
      </c>
      <c r="S29" s="26">
        <f t="shared" si="0"/>
        <v>15935</v>
      </c>
      <c r="T29" s="26">
        <f t="shared" si="0"/>
        <v>15899</v>
      </c>
      <c r="U29" s="26">
        <f t="shared" si="0"/>
        <v>15695</v>
      </c>
      <c r="V29" s="26">
        <f t="shared" si="0"/>
        <v>15687</v>
      </c>
      <c r="W29" s="26">
        <f t="shared" si="0"/>
        <v>14484</v>
      </c>
      <c r="X29" s="26">
        <f t="shared" si="0"/>
        <v>14425</v>
      </c>
      <c r="Y29" s="26">
        <f t="shared" si="0"/>
        <v>15437</v>
      </c>
      <c r="Z29" s="26">
        <f t="shared" si="0"/>
        <v>15195</v>
      </c>
      <c r="AA29" s="26">
        <f t="shared" si="0"/>
        <v>15206</v>
      </c>
      <c r="AB29" s="34">
        <f t="shared" si="0"/>
        <v>15198</v>
      </c>
      <c r="AC29" s="10"/>
      <c r="AD29" s="10"/>
    </row>
    <row r="30" spans="2:30" x14ac:dyDescent="0.2">
      <c r="B30" s="8"/>
      <c r="C30" s="8"/>
      <c r="D30" s="38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</row>
    <row r="31" spans="2:30" x14ac:dyDescent="0.2">
      <c r="B31" s="8"/>
      <c r="C31" s="8"/>
      <c r="D31" s="35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</row>
    <row r="32" spans="2:30" ht="12" x14ac:dyDescent="0.2">
      <c r="C32" s="28"/>
      <c r="D32" s="28"/>
      <c r="F32" s="31"/>
    </row>
    <row r="33" spans="3:16" x14ac:dyDescent="0.2">
      <c r="D33" s="11"/>
    </row>
    <row r="34" spans="3:16" ht="12" x14ac:dyDescent="0.2">
      <c r="C34" s="30"/>
      <c r="D34" s="11"/>
    </row>
    <row r="35" spans="3:16" x14ac:dyDescent="0.2">
      <c r="D35" s="39"/>
    </row>
    <row r="36" spans="3:16" x14ac:dyDescent="0.2">
      <c r="D36" s="40"/>
    </row>
    <row r="37" spans="3:16" x14ac:dyDescent="0.2">
      <c r="D37" s="40"/>
    </row>
    <row r="38" spans="3:16" x14ac:dyDescent="0.2">
      <c r="D38" s="11"/>
    </row>
    <row r="39" spans="3:16" x14ac:dyDescent="0.2">
      <c r="D39" s="11"/>
    </row>
    <row r="40" spans="3:16" x14ac:dyDescent="0.2">
      <c r="D40" s="11"/>
    </row>
    <row r="41" spans="3:16" x14ac:dyDescent="0.2">
      <c r="D41" s="11"/>
    </row>
    <row r="42" spans="3:16" x14ac:dyDescent="0.2">
      <c r="D42" s="11"/>
    </row>
    <row r="43" spans="3:16" x14ac:dyDescent="0.2"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</row>
    <row r="44" spans="3:16" x14ac:dyDescent="0.2"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</row>
    <row r="46" spans="3:16" x14ac:dyDescent="0.2">
      <c r="E46" s="12"/>
      <c r="G46" s="12"/>
      <c r="K46" s="12"/>
    </row>
    <row r="47" spans="3:16" x14ac:dyDescent="0.2">
      <c r="E47" s="12"/>
    </row>
  </sheetData>
  <mergeCells count="17">
    <mergeCell ref="B5:B6"/>
    <mergeCell ref="C5:C6"/>
    <mergeCell ref="E5:F5"/>
    <mergeCell ref="G5:H5"/>
    <mergeCell ref="I5:J5"/>
    <mergeCell ref="W5:X5"/>
    <mergeCell ref="Y5:Z5"/>
    <mergeCell ref="D1:AB1"/>
    <mergeCell ref="D2:AB2"/>
    <mergeCell ref="D3:F3"/>
    <mergeCell ref="K5:L5"/>
    <mergeCell ref="M5:N5"/>
    <mergeCell ref="AA5:AB5"/>
    <mergeCell ref="O5:P5"/>
    <mergeCell ref="Q5:R5"/>
    <mergeCell ref="S5:T5"/>
    <mergeCell ref="U5:V5"/>
  </mergeCells>
  <pageMargins left="0" right="0" top="0.15748031496062992" bottom="0.15748031496062992" header="0.31496062992125984" footer="0.31496062992125984"/>
  <pageSetup scale="7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D46"/>
  <sheetViews>
    <sheetView zoomScale="90" zoomScaleNormal="90" workbookViewId="0">
      <selection activeCell="B2" sqref="B2"/>
    </sheetView>
  </sheetViews>
  <sheetFormatPr baseColWidth="10" defaultColWidth="12.5703125" defaultRowHeight="11.25" x14ac:dyDescent="0.2"/>
  <cols>
    <col min="1" max="1" width="1" style="1" customWidth="1"/>
    <col min="2" max="2" width="6.28515625" style="1" customWidth="1"/>
    <col min="3" max="3" width="6.5703125" style="1" customWidth="1"/>
    <col min="4" max="4" width="45.28515625" style="1" customWidth="1"/>
    <col min="5" max="10" width="11.28515625" style="1" customWidth="1"/>
    <col min="11" max="28" width="12.7109375" style="1" customWidth="1"/>
    <col min="29" max="257" width="12.5703125" style="1"/>
    <col min="258" max="258" width="45.28515625" style="1" customWidth="1"/>
    <col min="259" max="284" width="13" style="1" customWidth="1"/>
    <col min="285" max="513" width="12.5703125" style="1"/>
    <col min="514" max="514" width="45.28515625" style="1" customWidth="1"/>
    <col min="515" max="540" width="13" style="1" customWidth="1"/>
    <col min="541" max="769" width="12.5703125" style="1"/>
    <col min="770" max="770" width="45.28515625" style="1" customWidth="1"/>
    <col min="771" max="796" width="13" style="1" customWidth="1"/>
    <col min="797" max="1025" width="12.5703125" style="1"/>
    <col min="1026" max="1026" width="45.28515625" style="1" customWidth="1"/>
    <col min="1027" max="1052" width="13" style="1" customWidth="1"/>
    <col min="1053" max="1281" width="12.5703125" style="1"/>
    <col min="1282" max="1282" width="45.28515625" style="1" customWidth="1"/>
    <col min="1283" max="1308" width="13" style="1" customWidth="1"/>
    <col min="1309" max="1537" width="12.5703125" style="1"/>
    <col min="1538" max="1538" width="45.28515625" style="1" customWidth="1"/>
    <col min="1539" max="1564" width="13" style="1" customWidth="1"/>
    <col min="1565" max="1793" width="12.5703125" style="1"/>
    <col min="1794" max="1794" width="45.28515625" style="1" customWidth="1"/>
    <col min="1795" max="1820" width="13" style="1" customWidth="1"/>
    <col min="1821" max="2049" width="12.5703125" style="1"/>
    <col min="2050" max="2050" width="45.28515625" style="1" customWidth="1"/>
    <col min="2051" max="2076" width="13" style="1" customWidth="1"/>
    <col min="2077" max="2305" width="12.5703125" style="1"/>
    <col min="2306" max="2306" width="45.28515625" style="1" customWidth="1"/>
    <col min="2307" max="2332" width="13" style="1" customWidth="1"/>
    <col min="2333" max="2561" width="12.5703125" style="1"/>
    <col min="2562" max="2562" width="45.28515625" style="1" customWidth="1"/>
    <col min="2563" max="2588" width="13" style="1" customWidth="1"/>
    <col min="2589" max="2817" width="12.5703125" style="1"/>
    <col min="2818" max="2818" width="45.28515625" style="1" customWidth="1"/>
    <col min="2819" max="2844" width="13" style="1" customWidth="1"/>
    <col min="2845" max="3073" width="12.5703125" style="1"/>
    <col min="3074" max="3074" width="45.28515625" style="1" customWidth="1"/>
    <col min="3075" max="3100" width="13" style="1" customWidth="1"/>
    <col min="3101" max="3329" width="12.5703125" style="1"/>
    <col min="3330" max="3330" width="45.28515625" style="1" customWidth="1"/>
    <col min="3331" max="3356" width="13" style="1" customWidth="1"/>
    <col min="3357" max="3585" width="12.5703125" style="1"/>
    <col min="3586" max="3586" width="45.28515625" style="1" customWidth="1"/>
    <col min="3587" max="3612" width="13" style="1" customWidth="1"/>
    <col min="3613" max="3841" width="12.5703125" style="1"/>
    <col min="3842" max="3842" width="45.28515625" style="1" customWidth="1"/>
    <col min="3843" max="3868" width="13" style="1" customWidth="1"/>
    <col min="3869" max="4097" width="12.5703125" style="1"/>
    <col min="4098" max="4098" width="45.28515625" style="1" customWidth="1"/>
    <col min="4099" max="4124" width="13" style="1" customWidth="1"/>
    <col min="4125" max="4353" width="12.5703125" style="1"/>
    <col min="4354" max="4354" width="45.28515625" style="1" customWidth="1"/>
    <col min="4355" max="4380" width="13" style="1" customWidth="1"/>
    <col min="4381" max="4609" width="12.5703125" style="1"/>
    <col min="4610" max="4610" width="45.28515625" style="1" customWidth="1"/>
    <col min="4611" max="4636" width="13" style="1" customWidth="1"/>
    <col min="4637" max="4865" width="12.5703125" style="1"/>
    <col min="4866" max="4866" width="45.28515625" style="1" customWidth="1"/>
    <col min="4867" max="4892" width="13" style="1" customWidth="1"/>
    <col min="4893" max="5121" width="12.5703125" style="1"/>
    <col min="5122" max="5122" width="45.28515625" style="1" customWidth="1"/>
    <col min="5123" max="5148" width="13" style="1" customWidth="1"/>
    <col min="5149" max="5377" width="12.5703125" style="1"/>
    <col min="5378" max="5378" width="45.28515625" style="1" customWidth="1"/>
    <col min="5379" max="5404" width="13" style="1" customWidth="1"/>
    <col min="5405" max="5633" width="12.5703125" style="1"/>
    <col min="5634" max="5634" width="45.28515625" style="1" customWidth="1"/>
    <col min="5635" max="5660" width="13" style="1" customWidth="1"/>
    <col min="5661" max="5889" width="12.5703125" style="1"/>
    <col min="5890" max="5890" width="45.28515625" style="1" customWidth="1"/>
    <col min="5891" max="5916" width="13" style="1" customWidth="1"/>
    <col min="5917" max="6145" width="12.5703125" style="1"/>
    <col min="6146" max="6146" width="45.28515625" style="1" customWidth="1"/>
    <col min="6147" max="6172" width="13" style="1" customWidth="1"/>
    <col min="6173" max="6401" width="12.5703125" style="1"/>
    <col min="6402" max="6402" width="45.28515625" style="1" customWidth="1"/>
    <col min="6403" max="6428" width="13" style="1" customWidth="1"/>
    <col min="6429" max="6657" width="12.5703125" style="1"/>
    <col min="6658" max="6658" width="45.28515625" style="1" customWidth="1"/>
    <col min="6659" max="6684" width="13" style="1" customWidth="1"/>
    <col min="6685" max="6913" width="12.5703125" style="1"/>
    <col min="6914" max="6914" width="45.28515625" style="1" customWidth="1"/>
    <col min="6915" max="6940" width="13" style="1" customWidth="1"/>
    <col min="6941" max="7169" width="12.5703125" style="1"/>
    <col min="7170" max="7170" width="45.28515625" style="1" customWidth="1"/>
    <col min="7171" max="7196" width="13" style="1" customWidth="1"/>
    <col min="7197" max="7425" width="12.5703125" style="1"/>
    <col min="7426" max="7426" width="45.28515625" style="1" customWidth="1"/>
    <col min="7427" max="7452" width="13" style="1" customWidth="1"/>
    <col min="7453" max="7681" width="12.5703125" style="1"/>
    <col min="7682" max="7682" width="45.28515625" style="1" customWidth="1"/>
    <col min="7683" max="7708" width="13" style="1" customWidth="1"/>
    <col min="7709" max="7937" width="12.5703125" style="1"/>
    <col min="7938" max="7938" width="45.28515625" style="1" customWidth="1"/>
    <col min="7939" max="7964" width="13" style="1" customWidth="1"/>
    <col min="7965" max="8193" width="12.5703125" style="1"/>
    <col min="8194" max="8194" width="45.28515625" style="1" customWidth="1"/>
    <col min="8195" max="8220" width="13" style="1" customWidth="1"/>
    <col min="8221" max="8449" width="12.5703125" style="1"/>
    <col min="8450" max="8450" width="45.28515625" style="1" customWidth="1"/>
    <col min="8451" max="8476" width="13" style="1" customWidth="1"/>
    <col min="8477" max="8705" width="12.5703125" style="1"/>
    <col min="8706" max="8706" width="45.28515625" style="1" customWidth="1"/>
    <col min="8707" max="8732" width="13" style="1" customWidth="1"/>
    <col min="8733" max="8961" width="12.5703125" style="1"/>
    <col min="8962" max="8962" width="45.28515625" style="1" customWidth="1"/>
    <col min="8963" max="8988" width="13" style="1" customWidth="1"/>
    <col min="8989" max="9217" width="12.5703125" style="1"/>
    <col min="9218" max="9218" width="45.28515625" style="1" customWidth="1"/>
    <col min="9219" max="9244" width="13" style="1" customWidth="1"/>
    <col min="9245" max="9473" width="12.5703125" style="1"/>
    <col min="9474" max="9474" width="45.28515625" style="1" customWidth="1"/>
    <col min="9475" max="9500" width="13" style="1" customWidth="1"/>
    <col min="9501" max="9729" width="12.5703125" style="1"/>
    <col min="9730" max="9730" width="45.28515625" style="1" customWidth="1"/>
    <col min="9731" max="9756" width="13" style="1" customWidth="1"/>
    <col min="9757" max="9985" width="12.5703125" style="1"/>
    <col min="9986" max="9986" width="45.28515625" style="1" customWidth="1"/>
    <col min="9987" max="10012" width="13" style="1" customWidth="1"/>
    <col min="10013" max="10241" width="12.5703125" style="1"/>
    <col min="10242" max="10242" width="45.28515625" style="1" customWidth="1"/>
    <col min="10243" max="10268" width="13" style="1" customWidth="1"/>
    <col min="10269" max="10497" width="12.5703125" style="1"/>
    <col min="10498" max="10498" width="45.28515625" style="1" customWidth="1"/>
    <col min="10499" max="10524" width="13" style="1" customWidth="1"/>
    <col min="10525" max="10753" width="12.5703125" style="1"/>
    <col min="10754" max="10754" width="45.28515625" style="1" customWidth="1"/>
    <col min="10755" max="10780" width="13" style="1" customWidth="1"/>
    <col min="10781" max="11009" width="12.5703125" style="1"/>
    <col min="11010" max="11010" width="45.28515625" style="1" customWidth="1"/>
    <col min="11011" max="11036" width="13" style="1" customWidth="1"/>
    <col min="11037" max="11265" width="12.5703125" style="1"/>
    <col min="11266" max="11266" width="45.28515625" style="1" customWidth="1"/>
    <col min="11267" max="11292" width="13" style="1" customWidth="1"/>
    <col min="11293" max="11521" width="12.5703125" style="1"/>
    <col min="11522" max="11522" width="45.28515625" style="1" customWidth="1"/>
    <col min="11523" max="11548" width="13" style="1" customWidth="1"/>
    <col min="11549" max="11777" width="12.5703125" style="1"/>
    <col min="11778" max="11778" width="45.28515625" style="1" customWidth="1"/>
    <col min="11779" max="11804" width="13" style="1" customWidth="1"/>
    <col min="11805" max="12033" width="12.5703125" style="1"/>
    <col min="12034" max="12034" width="45.28515625" style="1" customWidth="1"/>
    <col min="12035" max="12060" width="13" style="1" customWidth="1"/>
    <col min="12061" max="12289" width="12.5703125" style="1"/>
    <col min="12290" max="12290" width="45.28515625" style="1" customWidth="1"/>
    <col min="12291" max="12316" width="13" style="1" customWidth="1"/>
    <col min="12317" max="12545" width="12.5703125" style="1"/>
    <col min="12546" max="12546" width="45.28515625" style="1" customWidth="1"/>
    <col min="12547" max="12572" width="13" style="1" customWidth="1"/>
    <col min="12573" max="12801" width="12.5703125" style="1"/>
    <col min="12802" max="12802" width="45.28515625" style="1" customWidth="1"/>
    <col min="12803" max="12828" width="13" style="1" customWidth="1"/>
    <col min="12829" max="13057" width="12.5703125" style="1"/>
    <col min="13058" max="13058" width="45.28515625" style="1" customWidth="1"/>
    <col min="13059" max="13084" width="13" style="1" customWidth="1"/>
    <col min="13085" max="13313" width="12.5703125" style="1"/>
    <col min="13314" max="13314" width="45.28515625" style="1" customWidth="1"/>
    <col min="13315" max="13340" width="13" style="1" customWidth="1"/>
    <col min="13341" max="13569" width="12.5703125" style="1"/>
    <col min="13570" max="13570" width="45.28515625" style="1" customWidth="1"/>
    <col min="13571" max="13596" width="13" style="1" customWidth="1"/>
    <col min="13597" max="13825" width="12.5703125" style="1"/>
    <col min="13826" max="13826" width="45.28515625" style="1" customWidth="1"/>
    <col min="13827" max="13852" width="13" style="1" customWidth="1"/>
    <col min="13853" max="14081" width="12.5703125" style="1"/>
    <col min="14082" max="14082" width="45.28515625" style="1" customWidth="1"/>
    <col min="14083" max="14108" width="13" style="1" customWidth="1"/>
    <col min="14109" max="14337" width="12.5703125" style="1"/>
    <col min="14338" max="14338" width="45.28515625" style="1" customWidth="1"/>
    <col min="14339" max="14364" width="13" style="1" customWidth="1"/>
    <col min="14365" max="14593" width="12.5703125" style="1"/>
    <col min="14594" max="14594" width="45.28515625" style="1" customWidth="1"/>
    <col min="14595" max="14620" width="13" style="1" customWidth="1"/>
    <col min="14621" max="14849" width="12.5703125" style="1"/>
    <col min="14850" max="14850" width="45.28515625" style="1" customWidth="1"/>
    <col min="14851" max="14876" width="13" style="1" customWidth="1"/>
    <col min="14877" max="15105" width="12.5703125" style="1"/>
    <col min="15106" max="15106" width="45.28515625" style="1" customWidth="1"/>
    <col min="15107" max="15132" width="13" style="1" customWidth="1"/>
    <col min="15133" max="15361" width="12.5703125" style="1"/>
    <col min="15362" max="15362" width="45.28515625" style="1" customWidth="1"/>
    <col min="15363" max="15388" width="13" style="1" customWidth="1"/>
    <col min="15389" max="15617" width="12.5703125" style="1"/>
    <col min="15618" max="15618" width="45.28515625" style="1" customWidth="1"/>
    <col min="15619" max="15644" width="13" style="1" customWidth="1"/>
    <col min="15645" max="15873" width="12.5703125" style="1"/>
    <col min="15874" max="15874" width="45.28515625" style="1" customWidth="1"/>
    <col min="15875" max="15900" width="13" style="1" customWidth="1"/>
    <col min="15901" max="16129" width="12.5703125" style="1"/>
    <col min="16130" max="16130" width="45.28515625" style="1" customWidth="1"/>
    <col min="16131" max="16156" width="13" style="1" customWidth="1"/>
    <col min="16157" max="16384" width="12.5703125" style="1"/>
  </cols>
  <sheetData>
    <row r="1" spans="2:30" x14ac:dyDescent="0.2">
      <c r="D1" s="44" t="s">
        <v>0</v>
      </c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</row>
    <row r="2" spans="2:30" x14ac:dyDescent="0.2">
      <c r="D2" s="44" t="s">
        <v>97</v>
      </c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</row>
    <row r="3" spans="2:30" ht="12.75" x14ac:dyDescent="0.2">
      <c r="D3" s="45" t="s">
        <v>83</v>
      </c>
      <c r="E3" s="45"/>
      <c r="F3" s="45"/>
      <c r="K3" s="41"/>
      <c r="L3" s="41"/>
    </row>
    <row r="4" spans="2:30" ht="12" thickBot="1" x14ac:dyDescent="0.25">
      <c r="D4" s="41"/>
    </row>
    <row r="5" spans="2:30" ht="12" thickBot="1" x14ac:dyDescent="0.25">
      <c r="B5" s="46" t="s">
        <v>19</v>
      </c>
      <c r="C5" s="46" t="s">
        <v>20</v>
      </c>
      <c r="D5" s="3" t="s">
        <v>1</v>
      </c>
      <c r="E5" s="48" t="s">
        <v>2</v>
      </c>
      <c r="F5" s="43"/>
      <c r="G5" s="42" t="s">
        <v>3</v>
      </c>
      <c r="H5" s="43"/>
      <c r="I5" s="42" t="s">
        <v>4</v>
      </c>
      <c r="J5" s="43"/>
      <c r="K5" s="42" t="s">
        <v>5</v>
      </c>
      <c r="L5" s="43"/>
      <c r="M5" s="42" t="s">
        <v>6</v>
      </c>
      <c r="N5" s="43"/>
      <c r="O5" s="42" t="s">
        <v>7</v>
      </c>
      <c r="P5" s="43"/>
      <c r="Q5" s="42" t="s">
        <v>8</v>
      </c>
      <c r="R5" s="43"/>
      <c r="S5" s="42" t="s">
        <v>9</v>
      </c>
      <c r="T5" s="43"/>
      <c r="U5" s="42" t="s">
        <v>10</v>
      </c>
      <c r="V5" s="43"/>
      <c r="W5" s="42" t="s">
        <v>11</v>
      </c>
      <c r="X5" s="43"/>
      <c r="Y5" s="42" t="s">
        <v>12</v>
      </c>
      <c r="Z5" s="43"/>
      <c r="AA5" s="42" t="s">
        <v>13</v>
      </c>
      <c r="AB5" s="43"/>
    </row>
    <row r="6" spans="2:30" ht="15.75" customHeight="1" thickBot="1" x14ac:dyDescent="0.25">
      <c r="B6" s="47"/>
      <c r="C6" s="47"/>
      <c r="D6" s="4"/>
      <c r="E6" s="5" t="s">
        <v>14</v>
      </c>
      <c r="F6" s="5" t="s">
        <v>15</v>
      </c>
      <c r="G6" s="6" t="s">
        <v>14</v>
      </c>
      <c r="H6" s="5" t="s">
        <v>15</v>
      </c>
      <c r="I6" s="6" t="s">
        <v>14</v>
      </c>
      <c r="J6" s="5" t="s">
        <v>15</v>
      </c>
      <c r="K6" s="6" t="s">
        <v>14</v>
      </c>
      <c r="L6" s="5" t="s">
        <v>15</v>
      </c>
      <c r="M6" s="6" t="s">
        <v>14</v>
      </c>
      <c r="N6" s="5" t="s">
        <v>15</v>
      </c>
      <c r="O6" s="6" t="s">
        <v>14</v>
      </c>
      <c r="P6" s="5" t="s">
        <v>15</v>
      </c>
      <c r="Q6" s="6" t="s">
        <v>14</v>
      </c>
      <c r="R6" s="5" t="s">
        <v>15</v>
      </c>
      <c r="S6" s="6" t="s">
        <v>14</v>
      </c>
      <c r="T6" s="5" t="s">
        <v>15</v>
      </c>
      <c r="U6" s="6" t="s">
        <v>14</v>
      </c>
      <c r="V6" s="5" t="s">
        <v>15</v>
      </c>
      <c r="W6" s="6" t="s">
        <v>14</v>
      </c>
      <c r="X6" s="5" t="s">
        <v>15</v>
      </c>
      <c r="Y6" s="6" t="s">
        <v>14</v>
      </c>
      <c r="Z6" s="5" t="s">
        <v>15</v>
      </c>
      <c r="AA6" s="6" t="s">
        <v>14</v>
      </c>
      <c r="AB6" s="5" t="s">
        <v>15</v>
      </c>
    </row>
    <row r="7" spans="2:30" ht="12" thickBot="1" x14ac:dyDescent="0.25"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</row>
    <row r="8" spans="2:30" ht="15" customHeight="1" x14ac:dyDescent="0.2">
      <c r="B8" s="15" t="s">
        <v>21</v>
      </c>
      <c r="C8" s="16" t="s">
        <v>75</v>
      </c>
      <c r="D8" s="17" t="s">
        <v>74</v>
      </c>
      <c r="E8" s="13">
        <v>374</v>
      </c>
      <c r="F8" s="9">
        <v>373</v>
      </c>
      <c r="G8" s="9">
        <v>721</v>
      </c>
      <c r="H8" s="9">
        <v>721</v>
      </c>
      <c r="I8" s="9">
        <v>687</v>
      </c>
      <c r="J8" s="9">
        <v>687</v>
      </c>
      <c r="K8" s="9">
        <v>793</v>
      </c>
      <c r="L8" s="9">
        <v>793</v>
      </c>
      <c r="M8" s="9">
        <v>396</v>
      </c>
      <c r="N8" s="9">
        <v>391</v>
      </c>
      <c r="O8" s="9">
        <v>292</v>
      </c>
      <c r="P8" s="9">
        <v>292</v>
      </c>
      <c r="Q8" s="9">
        <v>207</v>
      </c>
      <c r="R8" s="9">
        <v>207</v>
      </c>
      <c r="S8" s="9">
        <v>350</v>
      </c>
      <c r="T8" s="9">
        <v>350</v>
      </c>
      <c r="U8" s="9">
        <v>649</v>
      </c>
      <c r="V8" s="9">
        <v>649</v>
      </c>
      <c r="W8" s="9">
        <v>297</v>
      </c>
      <c r="X8" s="9">
        <v>297</v>
      </c>
      <c r="Y8" s="9">
        <v>160</v>
      </c>
      <c r="Z8" s="9">
        <v>160</v>
      </c>
      <c r="AA8" s="9">
        <v>237</v>
      </c>
      <c r="AB8" s="32">
        <v>237</v>
      </c>
      <c r="AC8" s="8"/>
      <c r="AD8" s="8"/>
    </row>
    <row r="9" spans="2:30" ht="15" customHeight="1" x14ac:dyDescent="0.2">
      <c r="B9" s="18" t="s">
        <v>22</v>
      </c>
      <c r="C9" s="19" t="s">
        <v>72</v>
      </c>
      <c r="D9" s="20" t="s">
        <v>73</v>
      </c>
      <c r="E9" s="14">
        <v>13</v>
      </c>
      <c r="F9" s="10">
        <v>13</v>
      </c>
      <c r="G9" s="10">
        <v>33</v>
      </c>
      <c r="H9" s="10">
        <v>33</v>
      </c>
      <c r="I9" s="10">
        <v>7</v>
      </c>
      <c r="J9" s="10">
        <v>7</v>
      </c>
      <c r="K9" s="10">
        <v>8</v>
      </c>
      <c r="L9" s="10">
        <v>8</v>
      </c>
      <c r="M9" s="10">
        <v>11</v>
      </c>
      <c r="N9" s="10">
        <v>11</v>
      </c>
      <c r="O9" s="10">
        <v>8</v>
      </c>
      <c r="P9" s="10">
        <v>8</v>
      </c>
      <c r="Q9" s="10">
        <v>11</v>
      </c>
      <c r="R9" s="10">
        <v>11</v>
      </c>
      <c r="S9" s="10">
        <v>7</v>
      </c>
      <c r="T9" s="10">
        <v>7</v>
      </c>
      <c r="U9" s="10">
        <v>5</v>
      </c>
      <c r="V9" s="10">
        <v>5</v>
      </c>
      <c r="W9" s="10">
        <v>7</v>
      </c>
      <c r="X9" s="10">
        <v>7</v>
      </c>
      <c r="Y9" s="10">
        <v>7</v>
      </c>
      <c r="Z9" s="10">
        <v>7</v>
      </c>
      <c r="AA9" s="10">
        <v>10</v>
      </c>
      <c r="AB9" s="33">
        <v>10</v>
      </c>
      <c r="AC9" s="8"/>
      <c r="AD9" s="8"/>
    </row>
    <row r="10" spans="2:30" ht="15" customHeight="1" x14ac:dyDescent="0.2">
      <c r="B10" s="18" t="s">
        <v>23</v>
      </c>
      <c r="C10" s="19" t="s">
        <v>71</v>
      </c>
      <c r="D10" s="20" t="s">
        <v>70</v>
      </c>
      <c r="E10" s="14">
        <v>3450</v>
      </c>
      <c r="F10" s="10">
        <v>3446</v>
      </c>
      <c r="G10" s="10">
        <v>3377</v>
      </c>
      <c r="H10" s="10">
        <v>3376</v>
      </c>
      <c r="I10" s="10">
        <v>2702</v>
      </c>
      <c r="J10" s="10">
        <v>2699</v>
      </c>
      <c r="K10" s="10">
        <v>2567</v>
      </c>
      <c r="L10" s="10">
        <v>2567</v>
      </c>
      <c r="M10" s="10">
        <v>3656</v>
      </c>
      <c r="N10" s="10">
        <v>3655</v>
      </c>
      <c r="O10" s="10">
        <v>3283</v>
      </c>
      <c r="P10" s="10">
        <v>3283</v>
      </c>
      <c r="Q10" s="10">
        <v>2406</v>
      </c>
      <c r="R10" s="10">
        <v>2404</v>
      </c>
      <c r="S10" s="10">
        <v>2529</v>
      </c>
      <c r="T10" s="10">
        <v>2528</v>
      </c>
      <c r="U10" s="10">
        <v>2537</v>
      </c>
      <c r="V10" s="10">
        <v>2537</v>
      </c>
      <c r="W10" s="10">
        <v>3079</v>
      </c>
      <c r="X10" s="10">
        <v>3079</v>
      </c>
      <c r="Y10" s="10">
        <v>2718</v>
      </c>
      <c r="Z10" s="10">
        <v>2605</v>
      </c>
      <c r="AA10" s="10">
        <v>2271</v>
      </c>
      <c r="AB10" s="33">
        <v>2265</v>
      </c>
      <c r="AC10" s="8"/>
      <c r="AD10" s="8"/>
    </row>
    <row r="11" spans="2:30" ht="25.5" customHeight="1" x14ac:dyDescent="0.2">
      <c r="B11" s="18" t="s">
        <v>24</v>
      </c>
      <c r="C11" s="29">
        <v>35</v>
      </c>
      <c r="D11" s="22" t="s">
        <v>76</v>
      </c>
      <c r="E11" s="14">
        <v>30</v>
      </c>
      <c r="F11" s="10">
        <v>30</v>
      </c>
      <c r="G11" s="10">
        <v>22</v>
      </c>
      <c r="H11" s="10">
        <v>22</v>
      </c>
      <c r="I11" s="10">
        <v>24</v>
      </c>
      <c r="J11" s="10">
        <v>24</v>
      </c>
      <c r="K11" s="10">
        <v>23</v>
      </c>
      <c r="L11" s="10">
        <v>23</v>
      </c>
      <c r="M11" s="10">
        <v>25</v>
      </c>
      <c r="N11" s="10">
        <v>25</v>
      </c>
      <c r="O11" s="10">
        <v>19</v>
      </c>
      <c r="P11" s="10">
        <v>19</v>
      </c>
      <c r="Q11" s="10">
        <v>31</v>
      </c>
      <c r="R11" s="10">
        <v>31</v>
      </c>
      <c r="S11" s="10">
        <v>8</v>
      </c>
      <c r="T11" s="10">
        <v>8</v>
      </c>
      <c r="U11" s="10">
        <v>26</v>
      </c>
      <c r="V11" s="10">
        <v>26</v>
      </c>
      <c r="W11" s="10">
        <v>15</v>
      </c>
      <c r="X11" s="10">
        <v>15</v>
      </c>
      <c r="Y11" s="10">
        <v>21</v>
      </c>
      <c r="Z11" s="10">
        <v>21</v>
      </c>
      <c r="AA11" s="10">
        <v>14</v>
      </c>
      <c r="AB11" s="33">
        <v>14</v>
      </c>
      <c r="AC11" s="8"/>
      <c r="AD11" s="8"/>
    </row>
    <row r="12" spans="2:30" ht="24" customHeight="1" x14ac:dyDescent="0.2">
      <c r="B12" s="18" t="s">
        <v>25</v>
      </c>
      <c r="C12" s="29" t="s">
        <v>68</v>
      </c>
      <c r="D12" s="22" t="s">
        <v>69</v>
      </c>
      <c r="E12" s="14">
        <v>59</v>
      </c>
      <c r="F12" s="10">
        <v>59</v>
      </c>
      <c r="G12" s="10">
        <v>44</v>
      </c>
      <c r="H12" s="10">
        <v>44</v>
      </c>
      <c r="I12" s="10">
        <v>31</v>
      </c>
      <c r="J12" s="10">
        <v>31</v>
      </c>
      <c r="K12" s="10">
        <v>62</v>
      </c>
      <c r="L12" s="10">
        <v>62</v>
      </c>
      <c r="M12" s="10">
        <v>39</v>
      </c>
      <c r="N12" s="10">
        <v>37</v>
      </c>
      <c r="O12" s="10">
        <v>31</v>
      </c>
      <c r="P12" s="10">
        <v>31</v>
      </c>
      <c r="Q12" s="10">
        <v>31</v>
      </c>
      <c r="R12" s="10">
        <v>31</v>
      </c>
      <c r="S12" s="10">
        <v>45</v>
      </c>
      <c r="T12" s="10">
        <v>45</v>
      </c>
      <c r="U12" s="10">
        <v>41</v>
      </c>
      <c r="V12" s="10">
        <v>41</v>
      </c>
      <c r="W12" s="10">
        <v>39</v>
      </c>
      <c r="X12" s="10">
        <v>39</v>
      </c>
      <c r="Y12" s="10">
        <v>46</v>
      </c>
      <c r="Z12" s="10">
        <v>46</v>
      </c>
      <c r="AA12" s="10">
        <v>44</v>
      </c>
      <c r="AB12" s="33">
        <v>44</v>
      </c>
      <c r="AC12" s="8"/>
      <c r="AD12" s="8"/>
    </row>
    <row r="13" spans="2:30" ht="15" customHeight="1" x14ac:dyDescent="0.2">
      <c r="B13" s="18" t="s">
        <v>26</v>
      </c>
      <c r="C13" s="21" t="s">
        <v>67</v>
      </c>
      <c r="D13" s="20" t="s">
        <v>16</v>
      </c>
      <c r="E13" s="14">
        <v>3356</v>
      </c>
      <c r="F13" s="10">
        <v>3353</v>
      </c>
      <c r="G13" s="10">
        <v>2645</v>
      </c>
      <c r="H13" s="10">
        <v>2642</v>
      </c>
      <c r="I13" s="10">
        <v>2705</v>
      </c>
      <c r="J13" s="10">
        <v>2704</v>
      </c>
      <c r="K13" s="10">
        <v>3039</v>
      </c>
      <c r="L13" s="10">
        <v>3032</v>
      </c>
      <c r="M13" s="10">
        <v>2386</v>
      </c>
      <c r="N13" s="10">
        <v>2386</v>
      </c>
      <c r="O13" s="10">
        <v>2730</v>
      </c>
      <c r="P13" s="10">
        <v>2729</v>
      </c>
      <c r="Q13" s="10">
        <v>2578</v>
      </c>
      <c r="R13" s="10">
        <v>2577</v>
      </c>
      <c r="S13" s="10">
        <v>2478</v>
      </c>
      <c r="T13" s="10">
        <v>2470</v>
      </c>
      <c r="U13" s="10">
        <v>2232</v>
      </c>
      <c r="V13" s="10">
        <v>2231</v>
      </c>
      <c r="W13" s="10">
        <v>2846</v>
      </c>
      <c r="X13" s="10">
        <v>2845</v>
      </c>
      <c r="Y13" s="10">
        <v>2818</v>
      </c>
      <c r="Z13" s="10">
        <v>2806</v>
      </c>
      <c r="AA13" s="10">
        <v>2318</v>
      </c>
      <c r="AB13" s="33">
        <v>2318</v>
      </c>
      <c r="AC13" s="8"/>
      <c r="AD13" s="8"/>
    </row>
    <row r="14" spans="2:30" ht="24" customHeight="1" x14ac:dyDescent="0.2">
      <c r="B14" s="18" t="s">
        <v>27</v>
      </c>
      <c r="C14" s="29" t="s">
        <v>65</v>
      </c>
      <c r="D14" s="22" t="s">
        <v>66</v>
      </c>
      <c r="E14" s="14">
        <v>3148</v>
      </c>
      <c r="F14" s="10">
        <v>3148</v>
      </c>
      <c r="G14" s="10">
        <v>3650</v>
      </c>
      <c r="H14" s="10">
        <v>3648</v>
      </c>
      <c r="I14" s="10">
        <v>3028</v>
      </c>
      <c r="J14" s="10">
        <v>3023</v>
      </c>
      <c r="K14" s="10">
        <v>2811</v>
      </c>
      <c r="L14" s="10">
        <v>2810</v>
      </c>
      <c r="M14" s="10">
        <v>2708</v>
      </c>
      <c r="N14" s="10">
        <v>2708</v>
      </c>
      <c r="O14" s="10">
        <v>2867</v>
      </c>
      <c r="P14" s="10">
        <v>2867</v>
      </c>
      <c r="Q14" s="10">
        <v>3218</v>
      </c>
      <c r="R14" s="10">
        <v>3215</v>
      </c>
      <c r="S14" s="10">
        <v>3079</v>
      </c>
      <c r="T14" s="10">
        <v>3075</v>
      </c>
      <c r="U14" s="10">
        <v>2939</v>
      </c>
      <c r="V14" s="10">
        <v>2939</v>
      </c>
      <c r="W14" s="10">
        <v>2782</v>
      </c>
      <c r="X14" s="10">
        <v>2777</v>
      </c>
      <c r="Y14" s="10">
        <v>2537</v>
      </c>
      <c r="Z14" s="10">
        <v>2535</v>
      </c>
      <c r="AA14" s="10">
        <v>2505</v>
      </c>
      <c r="AB14" s="33">
        <v>2500</v>
      </c>
      <c r="AC14" s="8"/>
      <c r="AD14" s="8"/>
    </row>
    <row r="15" spans="2:30" ht="15" customHeight="1" x14ac:dyDescent="0.2">
      <c r="B15" s="18" t="s">
        <v>28</v>
      </c>
      <c r="C15" s="21" t="s">
        <v>64</v>
      </c>
      <c r="D15" s="23" t="s">
        <v>63</v>
      </c>
      <c r="E15" s="14">
        <v>1136</v>
      </c>
      <c r="F15" s="10">
        <v>1136</v>
      </c>
      <c r="G15" s="10">
        <v>680</v>
      </c>
      <c r="H15" s="10">
        <v>677</v>
      </c>
      <c r="I15" s="10">
        <v>508</v>
      </c>
      <c r="J15" s="10">
        <v>508</v>
      </c>
      <c r="K15" s="10">
        <v>623</v>
      </c>
      <c r="L15" s="10">
        <v>620</v>
      </c>
      <c r="M15" s="10">
        <v>947</v>
      </c>
      <c r="N15" s="10">
        <v>947</v>
      </c>
      <c r="O15" s="10">
        <v>573</v>
      </c>
      <c r="P15" s="10">
        <v>573</v>
      </c>
      <c r="Q15" s="10">
        <v>649</v>
      </c>
      <c r="R15" s="10">
        <v>646</v>
      </c>
      <c r="S15" s="10">
        <v>707</v>
      </c>
      <c r="T15" s="10">
        <v>707</v>
      </c>
      <c r="U15" s="10">
        <v>716</v>
      </c>
      <c r="V15" s="10">
        <v>715</v>
      </c>
      <c r="W15" s="10">
        <v>1253</v>
      </c>
      <c r="X15" s="10">
        <v>1253</v>
      </c>
      <c r="Y15" s="10">
        <v>633</v>
      </c>
      <c r="Z15" s="10">
        <v>632</v>
      </c>
      <c r="AA15" s="10">
        <v>585</v>
      </c>
      <c r="AB15" s="33">
        <v>585</v>
      </c>
      <c r="AC15" s="8"/>
      <c r="AD15" s="10"/>
    </row>
    <row r="16" spans="2:30" ht="15" customHeight="1" x14ac:dyDescent="0.2">
      <c r="B16" s="18" t="s">
        <v>29</v>
      </c>
      <c r="C16" s="21" t="s">
        <v>61</v>
      </c>
      <c r="D16" s="20" t="s">
        <v>62</v>
      </c>
      <c r="E16" s="14">
        <v>635</v>
      </c>
      <c r="F16" s="10">
        <v>633</v>
      </c>
      <c r="G16" s="10">
        <v>632</v>
      </c>
      <c r="H16" s="10">
        <v>628</v>
      </c>
      <c r="I16" s="10">
        <v>516</v>
      </c>
      <c r="J16" s="10">
        <v>514</v>
      </c>
      <c r="K16" s="10">
        <v>493</v>
      </c>
      <c r="L16" s="10">
        <v>491</v>
      </c>
      <c r="M16" s="10">
        <v>578</v>
      </c>
      <c r="N16" s="10">
        <v>577</v>
      </c>
      <c r="O16" s="10">
        <v>628</v>
      </c>
      <c r="P16" s="10">
        <v>627</v>
      </c>
      <c r="Q16" s="10">
        <v>510</v>
      </c>
      <c r="R16" s="10">
        <v>509</v>
      </c>
      <c r="S16" s="10">
        <v>546</v>
      </c>
      <c r="T16" s="10">
        <v>543</v>
      </c>
      <c r="U16" s="10">
        <v>573</v>
      </c>
      <c r="V16" s="10">
        <v>572</v>
      </c>
      <c r="W16" s="10">
        <v>439</v>
      </c>
      <c r="X16" s="10">
        <v>438</v>
      </c>
      <c r="Y16" s="10">
        <v>554</v>
      </c>
      <c r="Z16" s="10">
        <v>553</v>
      </c>
      <c r="AA16" s="10">
        <v>481</v>
      </c>
      <c r="AB16" s="33">
        <v>478</v>
      </c>
      <c r="AC16" s="8"/>
      <c r="AD16" s="10"/>
    </row>
    <row r="17" spans="2:30" ht="15" customHeight="1" x14ac:dyDescent="0.2">
      <c r="B17" s="18" t="s">
        <v>30</v>
      </c>
      <c r="C17" s="21" t="s">
        <v>60</v>
      </c>
      <c r="D17" s="23" t="s">
        <v>17</v>
      </c>
      <c r="E17" s="14">
        <v>427</v>
      </c>
      <c r="F17" s="10">
        <v>427</v>
      </c>
      <c r="G17" s="10">
        <v>395</v>
      </c>
      <c r="H17" s="10">
        <v>395</v>
      </c>
      <c r="I17" s="10">
        <v>652</v>
      </c>
      <c r="J17" s="10">
        <v>652</v>
      </c>
      <c r="K17" s="10">
        <v>604</v>
      </c>
      <c r="L17" s="10">
        <v>604</v>
      </c>
      <c r="M17" s="10">
        <v>415</v>
      </c>
      <c r="N17" s="10">
        <v>415</v>
      </c>
      <c r="O17" s="10">
        <v>567</v>
      </c>
      <c r="P17" s="10">
        <v>567</v>
      </c>
      <c r="Q17" s="10">
        <v>586</v>
      </c>
      <c r="R17" s="10">
        <v>586</v>
      </c>
      <c r="S17" s="10">
        <v>406</v>
      </c>
      <c r="T17" s="10">
        <v>406</v>
      </c>
      <c r="U17" s="10">
        <v>402</v>
      </c>
      <c r="V17" s="10">
        <v>402</v>
      </c>
      <c r="W17" s="10">
        <v>487</v>
      </c>
      <c r="X17" s="10">
        <v>487</v>
      </c>
      <c r="Y17" s="10">
        <v>385</v>
      </c>
      <c r="Z17" s="10">
        <v>385</v>
      </c>
      <c r="AA17" s="10">
        <v>313</v>
      </c>
      <c r="AB17" s="33">
        <v>313</v>
      </c>
      <c r="AC17" s="8"/>
      <c r="AD17" s="10"/>
    </row>
    <row r="18" spans="2:30" ht="15" customHeight="1" x14ac:dyDescent="0.2">
      <c r="B18" s="18" t="s">
        <v>31</v>
      </c>
      <c r="C18" s="21" t="s">
        <v>58</v>
      </c>
      <c r="D18" s="20" t="s">
        <v>59</v>
      </c>
      <c r="E18" s="14">
        <v>715</v>
      </c>
      <c r="F18" s="10">
        <v>715</v>
      </c>
      <c r="G18" s="10">
        <v>338</v>
      </c>
      <c r="H18" s="10">
        <v>338</v>
      </c>
      <c r="I18" s="10">
        <v>297</v>
      </c>
      <c r="J18" s="10">
        <v>297</v>
      </c>
      <c r="K18" s="10">
        <v>352</v>
      </c>
      <c r="L18" s="10">
        <v>352</v>
      </c>
      <c r="M18" s="10">
        <v>303</v>
      </c>
      <c r="N18" s="10">
        <v>303</v>
      </c>
      <c r="O18" s="10">
        <v>312</v>
      </c>
      <c r="P18" s="10">
        <v>312</v>
      </c>
      <c r="Q18" s="10">
        <v>320</v>
      </c>
      <c r="R18" s="10">
        <v>318</v>
      </c>
      <c r="S18" s="10">
        <v>245</v>
      </c>
      <c r="T18" s="10">
        <v>245</v>
      </c>
      <c r="U18" s="10">
        <v>694</v>
      </c>
      <c r="V18" s="10">
        <v>694</v>
      </c>
      <c r="W18" s="10">
        <v>521</v>
      </c>
      <c r="X18" s="10">
        <v>521</v>
      </c>
      <c r="Y18" s="10">
        <v>255</v>
      </c>
      <c r="Z18" s="10">
        <v>255</v>
      </c>
      <c r="AA18" s="10">
        <v>269</v>
      </c>
      <c r="AB18" s="33">
        <v>269</v>
      </c>
      <c r="AC18" s="8"/>
      <c r="AD18" s="10"/>
    </row>
    <row r="19" spans="2:30" ht="15" customHeight="1" x14ac:dyDescent="0.2">
      <c r="B19" s="18" t="s">
        <v>32</v>
      </c>
      <c r="C19" s="21">
        <v>68</v>
      </c>
      <c r="D19" s="20" t="s">
        <v>57</v>
      </c>
      <c r="E19" s="14">
        <v>265</v>
      </c>
      <c r="F19" s="10">
        <v>265</v>
      </c>
      <c r="G19" s="10">
        <v>215</v>
      </c>
      <c r="H19" s="10">
        <v>215</v>
      </c>
      <c r="I19" s="10">
        <v>247</v>
      </c>
      <c r="J19" s="10">
        <v>247</v>
      </c>
      <c r="K19" s="10">
        <v>355</v>
      </c>
      <c r="L19" s="10">
        <v>355</v>
      </c>
      <c r="M19" s="10">
        <v>290</v>
      </c>
      <c r="N19" s="10">
        <v>290</v>
      </c>
      <c r="O19" s="10">
        <v>288</v>
      </c>
      <c r="P19" s="10">
        <v>288</v>
      </c>
      <c r="Q19" s="10">
        <v>366</v>
      </c>
      <c r="R19" s="10">
        <v>366</v>
      </c>
      <c r="S19" s="10">
        <v>200</v>
      </c>
      <c r="T19" s="10">
        <v>200</v>
      </c>
      <c r="U19" s="10">
        <v>282</v>
      </c>
      <c r="V19" s="10">
        <v>282</v>
      </c>
      <c r="W19" s="10">
        <v>189</v>
      </c>
      <c r="X19" s="10">
        <v>189</v>
      </c>
      <c r="Y19" s="10">
        <v>184</v>
      </c>
      <c r="Z19" s="10">
        <v>184</v>
      </c>
      <c r="AA19" s="10">
        <v>235</v>
      </c>
      <c r="AB19" s="33">
        <v>235</v>
      </c>
      <c r="AC19" s="8"/>
      <c r="AD19" s="10"/>
    </row>
    <row r="20" spans="2:30" ht="15" customHeight="1" x14ac:dyDescent="0.2">
      <c r="B20" s="18" t="s">
        <v>33</v>
      </c>
      <c r="C20" s="21" t="s">
        <v>56</v>
      </c>
      <c r="D20" s="20" t="s">
        <v>55</v>
      </c>
      <c r="E20" s="14">
        <v>1756</v>
      </c>
      <c r="F20" s="10">
        <v>1755</v>
      </c>
      <c r="G20" s="10">
        <v>1201</v>
      </c>
      <c r="H20" s="10">
        <v>1197</v>
      </c>
      <c r="I20" s="10">
        <v>1142</v>
      </c>
      <c r="J20" s="10">
        <v>1141</v>
      </c>
      <c r="K20" s="10">
        <v>1307</v>
      </c>
      <c r="L20" s="10">
        <v>1307</v>
      </c>
      <c r="M20" s="10">
        <v>1237</v>
      </c>
      <c r="N20" s="10">
        <v>1237</v>
      </c>
      <c r="O20" s="10">
        <v>1378</v>
      </c>
      <c r="P20" s="10">
        <v>1377</v>
      </c>
      <c r="Q20" s="10">
        <v>960</v>
      </c>
      <c r="R20" s="10">
        <v>959</v>
      </c>
      <c r="S20" s="10">
        <v>1014</v>
      </c>
      <c r="T20" s="10">
        <v>1012</v>
      </c>
      <c r="U20" s="10">
        <v>1006</v>
      </c>
      <c r="V20" s="10">
        <v>1006</v>
      </c>
      <c r="W20" s="10">
        <v>908</v>
      </c>
      <c r="X20" s="10">
        <v>906</v>
      </c>
      <c r="Y20" s="10">
        <v>1027</v>
      </c>
      <c r="Z20" s="10">
        <v>1027</v>
      </c>
      <c r="AA20" s="10">
        <v>1007</v>
      </c>
      <c r="AB20" s="33">
        <v>1006</v>
      </c>
      <c r="AC20" s="8"/>
      <c r="AD20" s="10"/>
    </row>
    <row r="21" spans="2:30" ht="15" customHeight="1" x14ac:dyDescent="0.2">
      <c r="B21" s="18" t="s">
        <v>34</v>
      </c>
      <c r="C21" s="21" t="s">
        <v>53</v>
      </c>
      <c r="D21" s="23" t="s">
        <v>54</v>
      </c>
      <c r="E21" s="14">
        <v>3379</v>
      </c>
      <c r="F21" s="10">
        <v>3378</v>
      </c>
      <c r="G21" s="10">
        <v>2461</v>
      </c>
      <c r="H21" s="10">
        <v>2458</v>
      </c>
      <c r="I21" s="10">
        <v>2209</v>
      </c>
      <c r="J21" s="10">
        <v>2209</v>
      </c>
      <c r="K21" s="10">
        <v>1960</v>
      </c>
      <c r="L21" s="10">
        <v>1959</v>
      </c>
      <c r="M21" s="10">
        <v>1684</v>
      </c>
      <c r="N21" s="10">
        <v>1684</v>
      </c>
      <c r="O21" s="10">
        <v>1940</v>
      </c>
      <c r="P21" s="10">
        <v>1939</v>
      </c>
      <c r="Q21" s="10">
        <v>1679</v>
      </c>
      <c r="R21" s="10">
        <v>1674</v>
      </c>
      <c r="S21" s="10">
        <v>1754</v>
      </c>
      <c r="T21" s="10">
        <v>1753</v>
      </c>
      <c r="U21" s="10">
        <v>1840</v>
      </c>
      <c r="V21" s="10">
        <v>1839</v>
      </c>
      <c r="W21" s="10">
        <v>1754</v>
      </c>
      <c r="X21" s="10">
        <v>1753</v>
      </c>
      <c r="Y21" s="10">
        <v>1506</v>
      </c>
      <c r="Z21" s="10">
        <v>1505</v>
      </c>
      <c r="AA21" s="10">
        <v>2415</v>
      </c>
      <c r="AB21" s="33">
        <v>2407</v>
      </c>
      <c r="AC21" s="8"/>
      <c r="AD21" s="10"/>
    </row>
    <row r="22" spans="2:30" ht="23.25" customHeight="1" x14ac:dyDescent="0.2">
      <c r="B22" s="18" t="s">
        <v>35</v>
      </c>
      <c r="C22" s="29">
        <v>84</v>
      </c>
      <c r="D22" s="22" t="s">
        <v>52</v>
      </c>
      <c r="E22" s="14">
        <v>9</v>
      </c>
      <c r="F22" s="10">
        <v>9</v>
      </c>
      <c r="G22" s="10">
        <v>5</v>
      </c>
      <c r="H22" s="10">
        <v>5</v>
      </c>
      <c r="I22" s="10">
        <v>1</v>
      </c>
      <c r="J22" s="10">
        <v>1</v>
      </c>
      <c r="K22" s="10">
        <v>0</v>
      </c>
      <c r="L22" s="10">
        <v>0</v>
      </c>
      <c r="M22" s="10">
        <v>0</v>
      </c>
      <c r="N22" s="10">
        <v>0</v>
      </c>
      <c r="O22" s="10">
        <v>1</v>
      </c>
      <c r="P22" s="10">
        <v>1</v>
      </c>
      <c r="Q22" s="10">
        <v>1</v>
      </c>
      <c r="R22" s="10">
        <v>1</v>
      </c>
      <c r="S22" s="10">
        <v>3</v>
      </c>
      <c r="T22" s="10">
        <v>3</v>
      </c>
      <c r="U22" s="10">
        <v>3</v>
      </c>
      <c r="V22" s="10">
        <v>3</v>
      </c>
      <c r="W22" s="10">
        <v>1</v>
      </c>
      <c r="X22" s="10">
        <v>1</v>
      </c>
      <c r="Y22" s="10">
        <v>2</v>
      </c>
      <c r="Z22" s="10">
        <v>2</v>
      </c>
      <c r="AA22" s="10">
        <v>1</v>
      </c>
      <c r="AB22" s="33">
        <v>1</v>
      </c>
      <c r="AC22" s="8"/>
      <c r="AD22" s="10"/>
    </row>
    <row r="23" spans="2:30" ht="15" customHeight="1" x14ac:dyDescent="0.2">
      <c r="B23" s="18" t="s">
        <v>36</v>
      </c>
      <c r="C23" s="21">
        <v>85</v>
      </c>
      <c r="D23" s="20" t="s">
        <v>51</v>
      </c>
      <c r="E23" s="14">
        <v>1602</v>
      </c>
      <c r="F23" s="10">
        <v>1591</v>
      </c>
      <c r="G23" s="10">
        <v>594</v>
      </c>
      <c r="H23" s="10">
        <v>594</v>
      </c>
      <c r="I23" s="10">
        <v>608</v>
      </c>
      <c r="J23" s="10">
        <v>607</v>
      </c>
      <c r="K23" s="10">
        <v>487</v>
      </c>
      <c r="L23" s="10">
        <v>486</v>
      </c>
      <c r="M23" s="10">
        <v>436</v>
      </c>
      <c r="N23" s="10">
        <v>435</v>
      </c>
      <c r="O23" s="10">
        <v>572</v>
      </c>
      <c r="P23" s="10">
        <v>572</v>
      </c>
      <c r="Q23" s="10">
        <v>619</v>
      </c>
      <c r="R23" s="10">
        <v>617</v>
      </c>
      <c r="S23" s="10">
        <v>556</v>
      </c>
      <c r="T23" s="10">
        <v>556</v>
      </c>
      <c r="U23" s="10">
        <v>445</v>
      </c>
      <c r="V23" s="10">
        <v>444</v>
      </c>
      <c r="W23" s="10">
        <v>459</v>
      </c>
      <c r="X23" s="10">
        <v>459</v>
      </c>
      <c r="Y23" s="10">
        <v>730</v>
      </c>
      <c r="Z23" s="10">
        <v>729</v>
      </c>
      <c r="AA23" s="10">
        <v>1507</v>
      </c>
      <c r="AB23" s="33">
        <v>1504</v>
      </c>
      <c r="AC23" s="8"/>
      <c r="AD23" s="10"/>
    </row>
    <row r="24" spans="2:30" ht="26.25" customHeight="1" x14ac:dyDescent="0.2">
      <c r="B24" s="18" t="s">
        <v>37</v>
      </c>
      <c r="C24" s="21" t="s">
        <v>50</v>
      </c>
      <c r="D24" s="22" t="s">
        <v>49</v>
      </c>
      <c r="E24" s="14">
        <v>796</v>
      </c>
      <c r="F24" s="10">
        <v>796</v>
      </c>
      <c r="G24" s="10">
        <v>885</v>
      </c>
      <c r="H24" s="10">
        <v>885</v>
      </c>
      <c r="I24" s="10">
        <v>611</v>
      </c>
      <c r="J24" s="10">
        <v>611</v>
      </c>
      <c r="K24" s="10">
        <v>697</v>
      </c>
      <c r="L24" s="10">
        <v>697</v>
      </c>
      <c r="M24" s="10">
        <v>749</v>
      </c>
      <c r="N24" s="10">
        <v>749</v>
      </c>
      <c r="O24" s="10">
        <v>719</v>
      </c>
      <c r="P24" s="10">
        <v>719</v>
      </c>
      <c r="Q24" s="10">
        <v>646</v>
      </c>
      <c r="R24" s="10">
        <v>646</v>
      </c>
      <c r="S24" s="10">
        <v>556</v>
      </c>
      <c r="T24" s="10">
        <v>556</v>
      </c>
      <c r="U24" s="10">
        <v>641</v>
      </c>
      <c r="V24" s="10">
        <v>641</v>
      </c>
      <c r="W24" s="10">
        <v>597</v>
      </c>
      <c r="X24" s="10">
        <v>597</v>
      </c>
      <c r="Y24" s="10">
        <v>554</v>
      </c>
      <c r="Z24" s="10">
        <v>554</v>
      </c>
      <c r="AA24" s="10">
        <v>627</v>
      </c>
      <c r="AB24" s="33">
        <v>627</v>
      </c>
      <c r="AC24" s="8"/>
      <c r="AD24" s="8"/>
    </row>
    <row r="25" spans="2:30" ht="15" customHeight="1" x14ac:dyDescent="0.2">
      <c r="B25" s="18" t="s">
        <v>38</v>
      </c>
      <c r="C25" s="21" t="s">
        <v>47</v>
      </c>
      <c r="D25" s="20" t="s">
        <v>48</v>
      </c>
      <c r="E25" s="14">
        <v>90</v>
      </c>
      <c r="F25" s="10">
        <v>90</v>
      </c>
      <c r="G25" s="10">
        <v>66</v>
      </c>
      <c r="H25" s="10">
        <v>66</v>
      </c>
      <c r="I25" s="10">
        <v>58</v>
      </c>
      <c r="J25" s="10">
        <v>58</v>
      </c>
      <c r="K25" s="10">
        <v>51</v>
      </c>
      <c r="L25" s="10">
        <v>51</v>
      </c>
      <c r="M25" s="10">
        <v>53</v>
      </c>
      <c r="N25" s="10">
        <v>53</v>
      </c>
      <c r="O25" s="10">
        <v>55</v>
      </c>
      <c r="P25" s="10">
        <v>55</v>
      </c>
      <c r="Q25" s="10">
        <v>58</v>
      </c>
      <c r="R25" s="10">
        <v>58</v>
      </c>
      <c r="S25" s="10">
        <v>55</v>
      </c>
      <c r="T25" s="10">
        <v>54</v>
      </c>
      <c r="U25" s="10">
        <v>74</v>
      </c>
      <c r="V25" s="10">
        <v>74</v>
      </c>
      <c r="W25" s="10">
        <v>34</v>
      </c>
      <c r="X25" s="10">
        <v>34</v>
      </c>
      <c r="Y25" s="10">
        <v>36</v>
      </c>
      <c r="Z25" s="10">
        <v>36</v>
      </c>
      <c r="AA25" s="10">
        <v>39</v>
      </c>
      <c r="AB25" s="33">
        <v>39</v>
      </c>
      <c r="AC25" s="8"/>
      <c r="AD25" s="8"/>
    </row>
    <row r="26" spans="2:30" ht="15" customHeight="1" x14ac:dyDescent="0.2">
      <c r="B26" s="18" t="s">
        <v>39</v>
      </c>
      <c r="C26" s="21" t="s">
        <v>45</v>
      </c>
      <c r="D26" s="20" t="s">
        <v>46</v>
      </c>
      <c r="E26" s="14">
        <v>776</v>
      </c>
      <c r="F26" s="10">
        <v>775</v>
      </c>
      <c r="G26" s="10">
        <v>616</v>
      </c>
      <c r="H26" s="10">
        <v>616</v>
      </c>
      <c r="I26" s="10">
        <v>461</v>
      </c>
      <c r="J26" s="10">
        <v>461</v>
      </c>
      <c r="K26" s="10">
        <v>428</v>
      </c>
      <c r="L26" s="10">
        <v>428</v>
      </c>
      <c r="M26" s="10">
        <v>380</v>
      </c>
      <c r="N26" s="10">
        <v>380</v>
      </c>
      <c r="O26" s="10">
        <v>462</v>
      </c>
      <c r="P26" s="10">
        <v>462</v>
      </c>
      <c r="Q26" s="10">
        <v>482</v>
      </c>
      <c r="R26" s="10">
        <v>482</v>
      </c>
      <c r="S26" s="10">
        <v>502</v>
      </c>
      <c r="T26" s="10">
        <v>502</v>
      </c>
      <c r="U26" s="10">
        <v>563</v>
      </c>
      <c r="V26" s="10">
        <v>562</v>
      </c>
      <c r="W26" s="10">
        <v>432</v>
      </c>
      <c r="X26" s="10">
        <v>432</v>
      </c>
      <c r="Y26" s="10">
        <v>374</v>
      </c>
      <c r="Z26" s="10">
        <v>374</v>
      </c>
      <c r="AA26" s="10">
        <v>466</v>
      </c>
      <c r="AB26" s="33">
        <v>465</v>
      </c>
      <c r="AC26" s="8"/>
      <c r="AD26" s="8"/>
    </row>
    <row r="27" spans="2:30" ht="39.75" customHeight="1" x14ac:dyDescent="0.2">
      <c r="B27" s="18" t="s">
        <v>40</v>
      </c>
      <c r="C27" s="29" t="s">
        <v>43</v>
      </c>
      <c r="D27" s="22" t="s">
        <v>44</v>
      </c>
      <c r="E27" s="14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33"/>
      <c r="AC27" s="8"/>
      <c r="AD27" s="8"/>
    </row>
    <row r="28" spans="2:30" ht="15" customHeight="1" x14ac:dyDescent="0.2">
      <c r="B28" s="18" t="s">
        <v>41</v>
      </c>
      <c r="C28" s="21">
        <v>99</v>
      </c>
      <c r="D28" s="20" t="s">
        <v>42</v>
      </c>
      <c r="E28" s="14">
        <v>0</v>
      </c>
      <c r="F28" s="10">
        <v>0</v>
      </c>
      <c r="G28" s="10">
        <v>1</v>
      </c>
      <c r="H28" s="10">
        <v>1</v>
      </c>
      <c r="I28" s="10">
        <v>2</v>
      </c>
      <c r="J28" s="10">
        <v>2</v>
      </c>
      <c r="K28" s="10">
        <v>2</v>
      </c>
      <c r="L28" s="10">
        <v>2</v>
      </c>
      <c r="M28" s="10">
        <v>0</v>
      </c>
      <c r="N28" s="10">
        <v>0</v>
      </c>
      <c r="O28" s="10">
        <v>2</v>
      </c>
      <c r="P28" s="10">
        <v>2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2</v>
      </c>
      <c r="X28" s="10">
        <v>2</v>
      </c>
      <c r="Y28" s="10">
        <v>0</v>
      </c>
      <c r="Z28" s="10">
        <v>0</v>
      </c>
      <c r="AA28" s="10">
        <v>0</v>
      </c>
      <c r="AB28" s="33">
        <v>0</v>
      </c>
      <c r="AC28" s="8"/>
      <c r="AD28" s="8"/>
    </row>
    <row r="29" spans="2:30" ht="15" customHeight="1" x14ac:dyDescent="0.2">
      <c r="B29" s="24"/>
      <c r="C29" s="25"/>
      <c r="D29" s="27" t="s">
        <v>18</v>
      </c>
      <c r="E29" s="26">
        <f t="shared" ref="E29:AB29" si="0">SUM(E8:E28)</f>
        <v>22016</v>
      </c>
      <c r="F29" s="26">
        <f t="shared" si="0"/>
        <v>21992</v>
      </c>
      <c r="G29" s="26">
        <f t="shared" si="0"/>
        <v>18581</v>
      </c>
      <c r="H29" s="26">
        <f t="shared" si="0"/>
        <v>18561</v>
      </c>
      <c r="I29" s="26">
        <f t="shared" si="0"/>
        <v>16496</v>
      </c>
      <c r="J29" s="26">
        <f t="shared" si="0"/>
        <v>16483</v>
      </c>
      <c r="K29" s="26">
        <f t="shared" si="0"/>
        <v>16662</v>
      </c>
      <c r="L29" s="26">
        <f t="shared" si="0"/>
        <v>16647</v>
      </c>
      <c r="M29" s="26">
        <f t="shared" si="0"/>
        <v>16293</v>
      </c>
      <c r="N29" s="26">
        <f t="shared" si="0"/>
        <v>16283</v>
      </c>
      <c r="O29" s="26">
        <f t="shared" si="0"/>
        <v>16727</v>
      </c>
      <c r="P29" s="26">
        <f t="shared" si="0"/>
        <v>16723</v>
      </c>
      <c r="Q29" s="26">
        <f t="shared" si="0"/>
        <v>15358</v>
      </c>
      <c r="R29" s="26">
        <f t="shared" si="0"/>
        <v>15338</v>
      </c>
      <c r="S29" s="26">
        <f t="shared" si="0"/>
        <v>15040</v>
      </c>
      <c r="T29" s="26">
        <f t="shared" si="0"/>
        <v>15020</v>
      </c>
      <c r="U29" s="26">
        <f t="shared" si="0"/>
        <v>15668</v>
      </c>
      <c r="V29" s="26">
        <f t="shared" si="0"/>
        <v>15662</v>
      </c>
      <c r="W29" s="26">
        <f t="shared" si="0"/>
        <v>16141</v>
      </c>
      <c r="X29" s="26">
        <f t="shared" si="0"/>
        <v>16131</v>
      </c>
      <c r="Y29" s="26">
        <f t="shared" si="0"/>
        <v>14547</v>
      </c>
      <c r="Z29" s="26">
        <f t="shared" si="0"/>
        <v>14416</v>
      </c>
      <c r="AA29" s="26">
        <f t="shared" si="0"/>
        <v>15344</v>
      </c>
      <c r="AB29" s="34">
        <f t="shared" si="0"/>
        <v>15317</v>
      </c>
      <c r="AC29" s="10"/>
      <c r="AD29" s="10"/>
    </row>
    <row r="30" spans="2:30" x14ac:dyDescent="0.2">
      <c r="B30" s="8"/>
      <c r="C30" s="8"/>
      <c r="D30" s="38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</row>
    <row r="31" spans="2:30" x14ac:dyDescent="0.2">
      <c r="B31" s="8"/>
      <c r="C31" s="8"/>
      <c r="D31" s="35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</row>
    <row r="32" spans="2:30" ht="12" x14ac:dyDescent="0.2">
      <c r="C32" s="28"/>
      <c r="D32" s="28"/>
      <c r="F32" s="31"/>
    </row>
    <row r="33" spans="3:16" x14ac:dyDescent="0.2">
      <c r="D33" s="11"/>
    </row>
    <row r="34" spans="3:16" ht="12" x14ac:dyDescent="0.2">
      <c r="C34" s="30"/>
      <c r="D34" s="11"/>
    </row>
    <row r="35" spans="3:16" x14ac:dyDescent="0.2">
      <c r="D35" s="39"/>
    </row>
    <row r="36" spans="3:16" x14ac:dyDescent="0.2">
      <c r="D36" s="40"/>
    </row>
    <row r="37" spans="3:16" x14ac:dyDescent="0.2">
      <c r="D37" s="40"/>
    </row>
    <row r="38" spans="3:16" x14ac:dyDescent="0.2">
      <c r="D38" s="11"/>
    </row>
    <row r="39" spans="3:16" x14ac:dyDescent="0.2">
      <c r="D39" s="11"/>
    </row>
    <row r="40" spans="3:16" x14ac:dyDescent="0.2">
      <c r="D40" s="11"/>
    </row>
    <row r="41" spans="3:16" x14ac:dyDescent="0.2">
      <c r="D41" s="11"/>
    </row>
    <row r="42" spans="3:16" x14ac:dyDescent="0.2">
      <c r="D42" s="11"/>
    </row>
    <row r="43" spans="3:16" x14ac:dyDescent="0.2"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</row>
    <row r="44" spans="3:16" x14ac:dyDescent="0.2"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</row>
    <row r="45" spans="3:16" x14ac:dyDescent="0.2">
      <c r="E45" s="12"/>
    </row>
    <row r="46" spans="3:16" x14ac:dyDescent="0.2">
      <c r="E46" s="12"/>
      <c r="G46" s="12"/>
      <c r="K46" s="12"/>
    </row>
  </sheetData>
  <mergeCells count="17">
    <mergeCell ref="B5:B6"/>
    <mergeCell ref="C5:C6"/>
    <mergeCell ref="E5:F5"/>
    <mergeCell ref="G5:H5"/>
    <mergeCell ref="I5:J5"/>
    <mergeCell ref="W5:X5"/>
    <mergeCell ref="Y5:Z5"/>
    <mergeCell ref="D1:AB1"/>
    <mergeCell ref="D2:AB2"/>
    <mergeCell ref="D3:F3"/>
    <mergeCell ref="K5:L5"/>
    <mergeCell ref="M5:N5"/>
    <mergeCell ref="AA5:AB5"/>
    <mergeCell ref="O5:P5"/>
    <mergeCell ref="Q5:R5"/>
    <mergeCell ref="S5:T5"/>
    <mergeCell ref="U5:V5"/>
  </mergeCells>
  <pageMargins left="0" right="0" top="0.15748031496062992" bottom="0.15748031496062992" header="0.31496062992125984" footer="0.31496062992125984"/>
  <pageSetup scale="7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D47"/>
  <sheetViews>
    <sheetView zoomScale="90" zoomScaleNormal="90" workbookViewId="0">
      <selection activeCell="B2" sqref="B2"/>
    </sheetView>
  </sheetViews>
  <sheetFormatPr baseColWidth="10" defaultColWidth="12.5703125" defaultRowHeight="11.25" x14ac:dyDescent="0.2"/>
  <cols>
    <col min="1" max="1" width="1" style="1" customWidth="1"/>
    <col min="2" max="2" width="6.28515625" style="1" customWidth="1"/>
    <col min="3" max="3" width="6.5703125" style="1" customWidth="1"/>
    <col min="4" max="4" width="45.28515625" style="1" customWidth="1"/>
    <col min="5" max="10" width="11.28515625" style="1" customWidth="1"/>
    <col min="11" max="28" width="12.7109375" style="1" customWidth="1"/>
    <col min="29" max="257" width="12.5703125" style="1"/>
    <col min="258" max="258" width="45.28515625" style="1" customWidth="1"/>
    <col min="259" max="284" width="13" style="1" customWidth="1"/>
    <col min="285" max="513" width="12.5703125" style="1"/>
    <col min="514" max="514" width="45.28515625" style="1" customWidth="1"/>
    <col min="515" max="540" width="13" style="1" customWidth="1"/>
    <col min="541" max="769" width="12.5703125" style="1"/>
    <col min="770" max="770" width="45.28515625" style="1" customWidth="1"/>
    <col min="771" max="796" width="13" style="1" customWidth="1"/>
    <col min="797" max="1025" width="12.5703125" style="1"/>
    <col min="1026" max="1026" width="45.28515625" style="1" customWidth="1"/>
    <col min="1027" max="1052" width="13" style="1" customWidth="1"/>
    <col min="1053" max="1281" width="12.5703125" style="1"/>
    <col min="1282" max="1282" width="45.28515625" style="1" customWidth="1"/>
    <col min="1283" max="1308" width="13" style="1" customWidth="1"/>
    <col min="1309" max="1537" width="12.5703125" style="1"/>
    <col min="1538" max="1538" width="45.28515625" style="1" customWidth="1"/>
    <col min="1539" max="1564" width="13" style="1" customWidth="1"/>
    <col min="1565" max="1793" width="12.5703125" style="1"/>
    <col min="1794" max="1794" width="45.28515625" style="1" customWidth="1"/>
    <col min="1795" max="1820" width="13" style="1" customWidth="1"/>
    <col min="1821" max="2049" width="12.5703125" style="1"/>
    <col min="2050" max="2050" width="45.28515625" style="1" customWidth="1"/>
    <col min="2051" max="2076" width="13" style="1" customWidth="1"/>
    <col min="2077" max="2305" width="12.5703125" style="1"/>
    <col min="2306" max="2306" width="45.28515625" style="1" customWidth="1"/>
    <col min="2307" max="2332" width="13" style="1" customWidth="1"/>
    <col min="2333" max="2561" width="12.5703125" style="1"/>
    <col min="2562" max="2562" width="45.28515625" style="1" customWidth="1"/>
    <col min="2563" max="2588" width="13" style="1" customWidth="1"/>
    <col min="2589" max="2817" width="12.5703125" style="1"/>
    <col min="2818" max="2818" width="45.28515625" style="1" customWidth="1"/>
    <col min="2819" max="2844" width="13" style="1" customWidth="1"/>
    <col min="2845" max="3073" width="12.5703125" style="1"/>
    <col min="3074" max="3074" width="45.28515625" style="1" customWidth="1"/>
    <col min="3075" max="3100" width="13" style="1" customWidth="1"/>
    <col min="3101" max="3329" width="12.5703125" style="1"/>
    <col min="3330" max="3330" width="45.28515625" style="1" customWidth="1"/>
    <col min="3331" max="3356" width="13" style="1" customWidth="1"/>
    <col min="3357" max="3585" width="12.5703125" style="1"/>
    <col min="3586" max="3586" width="45.28515625" style="1" customWidth="1"/>
    <col min="3587" max="3612" width="13" style="1" customWidth="1"/>
    <col min="3613" max="3841" width="12.5703125" style="1"/>
    <col min="3842" max="3842" width="45.28515625" style="1" customWidth="1"/>
    <col min="3843" max="3868" width="13" style="1" customWidth="1"/>
    <col min="3869" max="4097" width="12.5703125" style="1"/>
    <col min="4098" max="4098" width="45.28515625" style="1" customWidth="1"/>
    <col min="4099" max="4124" width="13" style="1" customWidth="1"/>
    <col min="4125" max="4353" width="12.5703125" style="1"/>
    <col min="4354" max="4354" width="45.28515625" style="1" customWidth="1"/>
    <col min="4355" max="4380" width="13" style="1" customWidth="1"/>
    <col min="4381" max="4609" width="12.5703125" style="1"/>
    <col min="4610" max="4610" width="45.28515625" style="1" customWidth="1"/>
    <col min="4611" max="4636" width="13" style="1" customWidth="1"/>
    <col min="4637" max="4865" width="12.5703125" style="1"/>
    <col min="4866" max="4866" width="45.28515625" style="1" customWidth="1"/>
    <col min="4867" max="4892" width="13" style="1" customWidth="1"/>
    <col min="4893" max="5121" width="12.5703125" style="1"/>
    <col min="5122" max="5122" width="45.28515625" style="1" customWidth="1"/>
    <col min="5123" max="5148" width="13" style="1" customWidth="1"/>
    <col min="5149" max="5377" width="12.5703125" style="1"/>
    <col min="5378" max="5378" width="45.28515625" style="1" customWidth="1"/>
    <col min="5379" max="5404" width="13" style="1" customWidth="1"/>
    <col min="5405" max="5633" width="12.5703125" style="1"/>
    <col min="5634" max="5634" width="45.28515625" style="1" customWidth="1"/>
    <col min="5635" max="5660" width="13" style="1" customWidth="1"/>
    <col min="5661" max="5889" width="12.5703125" style="1"/>
    <col min="5890" max="5890" width="45.28515625" style="1" customWidth="1"/>
    <col min="5891" max="5916" width="13" style="1" customWidth="1"/>
    <col min="5917" max="6145" width="12.5703125" style="1"/>
    <col min="6146" max="6146" width="45.28515625" style="1" customWidth="1"/>
    <col min="6147" max="6172" width="13" style="1" customWidth="1"/>
    <col min="6173" max="6401" width="12.5703125" style="1"/>
    <col min="6402" max="6402" width="45.28515625" style="1" customWidth="1"/>
    <col min="6403" max="6428" width="13" style="1" customWidth="1"/>
    <col min="6429" max="6657" width="12.5703125" style="1"/>
    <col min="6658" max="6658" width="45.28515625" style="1" customWidth="1"/>
    <col min="6659" max="6684" width="13" style="1" customWidth="1"/>
    <col min="6685" max="6913" width="12.5703125" style="1"/>
    <col min="6914" max="6914" width="45.28515625" style="1" customWidth="1"/>
    <col min="6915" max="6940" width="13" style="1" customWidth="1"/>
    <col min="6941" max="7169" width="12.5703125" style="1"/>
    <col min="7170" max="7170" width="45.28515625" style="1" customWidth="1"/>
    <col min="7171" max="7196" width="13" style="1" customWidth="1"/>
    <col min="7197" max="7425" width="12.5703125" style="1"/>
    <col min="7426" max="7426" width="45.28515625" style="1" customWidth="1"/>
    <col min="7427" max="7452" width="13" style="1" customWidth="1"/>
    <col min="7453" max="7681" width="12.5703125" style="1"/>
    <col min="7682" max="7682" width="45.28515625" style="1" customWidth="1"/>
    <col min="7683" max="7708" width="13" style="1" customWidth="1"/>
    <col min="7709" max="7937" width="12.5703125" style="1"/>
    <col min="7938" max="7938" width="45.28515625" style="1" customWidth="1"/>
    <col min="7939" max="7964" width="13" style="1" customWidth="1"/>
    <col min="7965" max="8193" width="12.5703125" style="1"/>
    <col min="8194" max="8194" width="45.28515625" style="1" customWidth="1"/>
    <col min="8195" max="8220" width="13" style="1" customWidth="1"/>
    <col min="8221" max="8449" width="12.5703125" style="1"/>
    <col min="8450" max="8450" width="45.28515625" style="1" customWidth="1"/>
    <col min="8451" max="8476" width="13" style="1" customWidth="1"/>
    <col min="8477" max="8705" width="12.5703125" style="1"/>
    <col min="8706" max="8706" width="45.28515625" style="1" customWidth="1"/>
    <col min="8707" max="8732" width="13" style="1" customWidth="1"/>
    <col min="8733" max="8961" width="12.5703125" style="1"/>
    <col min="8962" max="8962" width="45.28515625" style="1" customWidth="1"/>
    <col min="8963" max="8988" width="13" style="1" customWidth="1"/>
    <col min="8989" max="9217" width="12.5703125" style="1"/>
    <col min="9218" max="9218" width="45.28515625" style="1" customWidth="1"/>
    <col min="9219" max="9244" width="13" style="1" customWidth="1"/>
    <col min="9245" max="9473" width="12.5703125" style="1"/>
    <col min="9474" max="9474" width="45.28515625" style="1" customWidth="1"/>
    <col min="9475" max="9500" width="13" style="1" customWidth="1"/>
    <col min="9501" max="9729" width="12.5703125" style="1"/>
    <col min="9730" max="9730" width="45.28515625" style="1" customWidth="1"/>
    <col min="9731" max="9756" width="13" style="1" customWidth="1"/>
    <col min="9757" max="9985" width="12.5703125" style="1"/>
    <col min="9986" max="9986" width="45.28515625" style="1" customWidth="1"/>
    <col min="9987" max="10012" width="13" style="1" customWidth="1"/>
    <col min="10013" max="10241" width="12.5703125" style="1"/>
    <col min="10242" max="10242" width="45.28515625" style="1" customWidth="1"/>
    <col min="10243" max="10268" width="13" style="1" customWidth="1"/>
    <col min="10269" max="10497" width="12.5703125" style="1"/>
    <col min="10498" max="10498" width="45.28515625" style="1" customWidth="1"/>
    <col min="10499" max="10524" width="13" style="1" customWidth="1"/>
    <col min="10525" max="10753" width="12.5703125" style="1"/>
    <col min="10754" max="10754" width="45.28515625" style="1" customWidth="1"/>
    <col min="10755" max="10780" width="13" style="1" customWidth="1"/>
    <col min="10781" max="11009" width="12.5703125" style="1"/>
    <col min="11010" max="11010" width="45.28515625" style="1" customWidth="1"/>
    <col min="11011" max="11036" width="13" style="1" customWidth="1"/>
    <col min="11037" max="11265" width="12.5703125" style="1"/>
    <col min="11266" max="11266" width="45.28515625" style="1" customWidth="1"/>
    <col min="11267" max="11292" width="13" style="1" customWidth="1"/>
    <col min="11293" max="11521" width="12.5703125" style="1"/>
    <col min="11522" max="11522" width="45.28515625" style="1" customWidth="1"/>
    <col min="11523" max="11548" width="13" style="1" customWidth="1"/>
    <col min="11549" max="11777" width="12.5703125" style="1"/>
    <col min="11778" max="11778" width="45.28515625" style="1" customWidth="1"/>
    <col min="11779" max="11804" width="13" style="1" customWidth="1"/>
    <col min="11805" max="12033" width="12.5703125" style="1"/>
    <col min="12034" max="12034" width="45.28515625" style="1" customWidth="1"/>
    <col min="12035" max="12060" width="13" style="1" customWidth="1"/>
    <col min="12061" max="12289" width="12.5703125" style="1"/>
    <col min="12290" max="12290" width="45.28515625" style="1" customWidth="1"/>
    <col min="12291" max="12316" width="13" style="1" customWidth="1"/>
    <col min="12317" max="12545" width="12.5703125" style="1"/>
    <col min="12546" max="12546" width="45.28515625" style="1" customWidth="1"/>
    <col min="12547" max="12572" width="13" style="1" customWidth="1"/>
    <col min="12573" max="12801" width="12.5703125" style="1"/>
    <col min="12802" max="12802" width="45.28515625" style="1" customWidth="1"/>
    <col min="12803" max="12828" width="13" style="1" customWidth="1"/>
    <col min="12829" max="13057" width="12.5703125" style="1"/>
    <col min="13058" max="13058" width="45.28515625" style="1" customWidth="1"/>
    <col min="13059" max="13084" width="13" style="1" customWidth="1"/>
    <col min="13085" max="13313" width="12.5703125" style="1"/>
    <col min="13314" max="13314" width="45.28515625" style="1" customWidth="1"/>
    <col min="13315" max="13340" width="13" style="1" customWidth="1"/>
    <col min="13341" max="13569" width="12.5703125" style="1"/>
    <col min="13570" max="13570" width="45.28515625" style="1" customWidth="1"/>
    <col min="13571" max="13596" width="13" style="1" customWidth="1"/>
    <col min="13597" max="13825" width="12.5703125" style="1"/>
    <col min="13826" max="13826" width="45.28515625" style="1" customWidth="1"/>
    <col min="13827" max="13852" width="13" style="1" customWidth="1"/>
    <col min="13853" max="14081" width="12.5703125" style="1"/>
    <col min="14082" max="14082" width="45.28515625" style="1" customWidth="1"/>
    <col min="14083" max="14108" width="13" style="1" customWidth="1"/>
    <col min="14109" max="14337" width="12.5703125" style="1"/>
    <col min="14338" max="14338" width="45.28515625" style="1" customWidth="1"/>
    <col min="14339" max="14364" width="13" style="1" customWidth="1"/>
    <col min="14365" max="14593" width="12.5703125" style="1"/>
    <col min="14594" max="14594" width="45.28515625" style="1" customWidth="1"/>
    <col min="14595" max="14620" width="13" style="1" customWidth="1"/>
    <col min="14621" max="14849" width="12.5703125" style="1"/>
    <col min="14850" max="14850" width="45.28515625" style="1" customWidth="1"/>
    <col min="14851" max="14876" width="13" style="1" customWidth="1"/>
    <col min="14877" max="15105" width="12.5703125" style="1"/>
    <col min="15106" max="15106" width="45.28515625" style="1" customWidth="1"/>
    <col min="15107" max="15132" width="13" style="1" customWidth="1"/>
    <col min="15133" max="15361" width="12.5703125" style="1"/>
    <col min="15362" max="15362" width="45.28515625" style="1" customWidth="1"/>
    <col min="15363" max="15388" width="13" style="1" customWidth="1"/>
    <col min="15389" max="15617" width="12.5703125" style="1"/>
    <col min="15618" max="15618" width="45.28515625" style="1" customWidth="1"/>
    <col min="15619" max="15644" width="13" style="1" customWidth="1"/>
    <col min="15645" max="15873" width="12.5703125" style="1"/>
    <col min="15874" max="15874" width="45.28515625" style="1" customWidth="1"/>
    <col min="15875" max="15900" width="13" style="1" customWidth="1"/>
    <col min="15901" max="16129" width="12.5703125" style="1"/>
    <col min="16130" max="16130" width="45.28515625" style="1" customWidth="1"/>
    <col min="16131" max="16156" width="13" style="1" customWidth="1"/>
    <col min="16157" max="16384" width="12.5703125" style="1"/>
  </cols>
  <sheetData>
    <row r="1" spans="2:30" x14ac:dyDescent="0.2">
      <c r="D1" s="44" t="s">
        <v>0</v>
      </c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</row>
    <row r="2" spans="2:30" x14ac:dyDescent="0.2">
      <c r="D2" s="44" t="s">
        <v>97</v>
      </c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</row>
    <row r="3" spans="2:30" ht="12.75" x14ac:dyDescent="0.2">
      <c r="D3" s="45" t="s">
        <v>87</v>
      </c>
      <c r="E3" s="45"/>
      <c r="F3" s="45"/>
      <c r="K3" s="41"/>
      <c r="L3" s="41"/>
    </row>
    <row r="4" spans="2:30" ht="12" thickBot="1" x14ac:dyDescent="0.25">
      <c r="D4" s="41"/>
    </row>
    <row r="5" spans="2:30" ht="12" thickBot="1" x14ac:dyDescent="0.25">
      <c r="B5" s="46" t="s">
        <v>19</v>
      </c>
      <c r="C5" s="46" t="s">
        <v>20</v>
      </c>
      <c r="D5" s="3" t="s">
        <v>1</v>
      </c>
      <c r="E5" s="48" t="s">
        <v>2</v>
      </c>
      <c r="F5" s="43"/>
      <c r="G5" s="42" t="s">
        <v>3</v>
      </c>
      <c r="H5" s="43"/>
      <c r="I5" s="42" t="s">
        <v>4</v>
      </c>
      <c r="J5" s="43"/>
      <c r="K5" s="42" t="s">
        <v>5</v>
      </c>
      <c r="L5" s="43"/>
      <c r="M5" s="42" t="s">
        <v>6</v>
      </c>
      <c r="N5" s="43"/>
      <c r="O5" s="42" t="s">
        <v>7</v>
      </c>
      <c r="P5" s="43"/>
      <c r="Q5" s="42" t="s">
        <v>8</v>
      </c>
      <c r="R5" s="43"/>
      <c r="S5" s="42" t="s">
        <v>9</v>
      </c>
      <c r="T5" s="43"/>
      <c r="U5" s="42" t="s">
        <v>10</v>
      </c>
      <c r="V5" s="43"/>
      <c r="W5" s="42" t="s">
        <v>11</v>
      </c>
      <c r="X5" s="43"/>
      <c r="Y5" s="42" t="s">
        <v>12</v>
      </c>
      <c r="Z5" s="43"/>
      <c r="AA5" s="42" t="s">
        <v>13</v>
      </c>
      <c r="AB5" s="43"/>
    </row>
    <row r="6" spans="2:30" ht="15.75" customHeight="1" thickBot="1" x14ac:dyDescent="0.25">
      <c r="B6" s="47"/>
      <c r="C6" s="47"/>
      <c r="D6" s="4"/>
      <c r="E6" s="5" t="s">
        <v>14</v>
      </c>
      <c r="F6" s="5" t="s">
        <v>15</v>
      </c>
      <c r="G6" s="6" t="s">
        <v>14</v>
      </c>
      <c r="H6" s="5" t="s">
        <v>15</v>
      </c>
      <c r="I6" s="6" t="s">
        <v>14</v>
      </c>
      <c r="J6" s="5" t="s">
        <v>15</v>
      </c>
      <c r="K6" s="6" t="s">
        <v>14</v>
      </c>
      <c r="L6" s="5" t="s">
        <v>15</v>
      </c>
      <c r="M6" s="6" t="s">
        <v>14</v>
      </c>
      <c r="N6" s="5" t="s">
        <v>15</v>
      </c>
      <c r="O6" s="6" t="s">
        <v>14</v>
      </c>
      <c r="P6" s="5" t="s">
        <v>15</v>
      </c>
      <c r="Q6" s="6" t="s">
        <v>14</v>
      </c>
      <c r="R6" s="5" t="s">
        <v>15</v>
      </c>
      <c r="S6" s="6" t="s">
        <v>14</v>
      </c>
      <c r="T6" s="5" t="s">
        <v>15</v>
      </c>
      <c r="U6" s="6" t="s">
        <v>14</v>
      </c>
      <c r="V6" s="5" t="s">
        <v>15</v>
      </c>
      <c r="W6" s="6" t="s">
        <v>14</v>
      </c>
      <c r="X6" s="5" t="s">
        <v>15</v>
      </c>
      <c r="Y6" s="6" t="s">
        <v>14</v>
      </c>
      <c r="Z6" s="5" t="s">
        <v>15</v>
      </c>
      <c r="AA6" s="6" t="s">
        <v>14</v>
      </c>
      <c r="AB6" s="5" t="s">
        <v>15</v>
      </c>
    </row>
    <row r="7" spans="2:30" ht="12" thickBot="1" x14ac:dyDescent="0.25"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</row>
    <row r="8" spans="2:30" ht="15" customHeight="1" x14ac:dyDescent="0.2">
      <c r="B8" s="15" t="s">
        <v>21</v>
      </c>
      <c r="C8" s="16" t="s">
        <v>75</v>
      </c>
      <c r="D8" s="17" t="s">
        <v>74</v>
      </c>
      <c r="E8" s="13">
        <v>240</v>
      </c>
      <c r="F8" s="9">
        <v>240</v>
      </c>
      <c r="G8" s="9">
        <v>642</v>
      </c>
      <c r="H8" s="9">
        <v>642</v>
      </c>
      <c r="I8" s="9">
        <v>564</v>
      </c>
      <c r="J8" s="9">
        <v>564</v>
      </c>
      <c r="K8" s="9">
        <v>479</v>
      </c>
      <c r="L8" s="9">
        <v>479</v>
      </c>
      <c r="M8" s="9">
        <v>221</v>
      </c>
      <c r="N8" s="9">
        <v>221</v>
      </c>
      <c r="O8" s="9">
        <v>414</v>
      </c>
      <c r="P8" s="9">
        <v>414</v>
      </c>
      <c r="Q8" s="9">
        <v>407</v>
      </c>
      <c r="R8" s="9">
        <v>407</v>
      </c>
      <c r="S8" s="9">
        <v>504</v>
      </c>
      <c r="T8" s="9">
        <v>504</v>
      </c>
      <c r="U8" s="9">
        <v>299</v>
      </c>
      <c r="V8" s="9">
        <v>299</v>
      </c>
      <c r="W8" s="9">
        <v>304</v>
      </c>
      <c r="X8" s="9">
        <v>304</v>
      </c>
      <c r="Y8" s="9">
        <v>241</v>
      </c>
      <c r="Z8" s="9">
        <v>241</v>
      </c>
      <c r="AA8" s="9">
        <v>188</v>
      </c>
      <c r="AB8" s="32">
        <v>188</v>
      </c>
      <c r="AC8" s="8"/>
      <c r="AD8" s="8"/>
    </row>
    <row r="9" spans="2:30" ht="15" customHeight="1" x14ac:dyDescent="0.2">
      <c r="B9" s="18" t="s">
        <v>22</v>
      </c>
      <c r="C9" s="19" t="s">
        <v>72</v>
      </c>
      <c r="D9" s="20" t="s">
        <v>73</v>
      </c>
      <c r="E9" s="14">
        <v>6</v>
      </c>
      <c r="F9" s="10">
        <v>6</v>
      </c>
      <c r="G9" s="10">
        <v>5</v>
      </c>
      <c r="H9" s="10">
        <v>5</v>
      </c>
      <c r="I9" s="10">
        <v>2</v>
      </c>
      <c r="J9" s="10">
        <v>2</v>
      </c>
      <c r="K9" s="10">
        <v>6</v>
      </c>
      <c r="L9" s="10">
        <v>6</v>
      </c>
      <c r="M9" s="10">
        <v>16</v>
      </c>
      <c r="N9" s="10">
        <v>16</v>
      </c>
      <c r="O9" s="10">
        <v>9</v>
      </c>
      <c r="P9" s="10">
        <v>9</v>
      </c>
      <c r="Q9" s="10">
        <v>9</v>
      </c>
      <c r="R9" s="10">
        <v>9</v>
      </c>
      <c r="S9" s="10">
        <v>4</v>
      </c>
      <c r="T9" s="10">
        <v>4</v>
      </c>
      <c r="U9" s="10">
        <v>6</v>
      </c>
      <c r="V9" s="10">
        <v>6</v>
      </c>
      <c r="W9" s="10">
        <v>3</v>
      </c>
      <c r="X9" s="10">
        <v>3</v>
      </c>
      <c r="Y9" s="10">
        <v>4</v>
      </c>
      <c r="Z9" s="10">
        <v>4</v>
      </c>
      <c r="AA9" s="10">
        <v>13</v>
      </c>
      <c r="AB9" s="33">
        <v>13</v>
      </c>
      <c r="AC9" s="8"/>
      <c r="AD9" s="8"/>
    </row>
    <row r="10" spans="2:30" ht="15" customHeight="1" x14ac:dyDescent="0.2">
      <c r="B10" s="18" t="s">
        <v>23</v>
      </c>
      <c r="C10" s="19" t="s">
        <v>71</v>
      </c>
      <c r="D10" s="20" t="s">
        <v>70</v>
      </c>
      <c r="E10" s="14">
        <v>3615</v>
      </c>
      <c r="F10" s="10">
        <v>3612</v>
      </c>
      <c r="G10" s="10">
        <v>3176</v>
      </c>
      <c r="H10" s="10">
        <v>3176</v>
      </c>
      <c r="I10" s="10">
        <v>2871</v>
      </c>
      <c r="J10" s="10">
        <v>2870</v>
      </c>
      <c r="K10" s="10">
        <v>3459</v>
      </c>
      <c r="L10" s="10">
        <v>3458</v>
      </c>
      <c r="M10" s="10">
        <v>2584</v>
      </c>
      <c r="N10" s="10">
        <v>2583</v>
      </c>
      <c r="O10" s="10">
        <v>2473</v>
      </c>
      <c r="P10" s="10">
        <v>2472</v>
      </c>
      <c r="Q10" s="10">
        <v>3195</v>
      </c>
      <c r="R10" s="10">
        <v>3192</v>
      </c>
      <c r="S10" s="10">
        <v>2774</v>
      </c>
      <c r="T10" s="10">
        <v>2769</v>
      </c>
      <c r="U10" s="10">
        <v>2145</v>
      </c>
      <c r="V10" s="10">
        <v>2143</v>
      </c>
      <c r="W10" s="10">
        <v>3496</v>
      </c>
      <c r="X10" s="10">
        <v>3493</v>
      </c>
      <c r="Y10" s="10">
        <v>2582</v>
      </c>
      <c r="Z10" s="10">
        <v>2578</v>
      </c>
      <c r="AA10" s="10">
        <v>2251</v>
      </c>
      <c r="AB10" s="33">
        <v>2247</v>
      </c>
      <c r="AC10" s="8"/>
      <c r="AD10" s="8"/>
    </row>
    <row r="11" spans="2:30" ht="25.5" customHeight="1" x14ac:dyDescent="0.2">
      <c r="B11" s="18" t="s">
        <v>24</v>
      </c>
      <c r="C11" s="29">
        <v>35</v>
      </c>
      <c r="D11" s="22" t="s">
        <v>76</v>
      </c>
      <c r="E11" s="14">
        <v>26</v>
      </c>
      <c r="F11" s="10">
        <v>26</v>
      </c>
      <c r="G11" s="10">
        <v>10</v>
      </c>
      <c r="H11" s="10">
        <v>10</v>
      </c>
      <c r="I11" s="10">
        <v>9</v>
      </c>
      <c r="J11" s="10">
        <v>9</v>
      </c>
      <c r="K11" s="10">
        <v>28</v>
      </c>
      <c r="L11" s="10">
        <v>28</v>
      </c>
      <c r="M11" s="10">
        <v>22</v>
      </c>
      <c r="N11" s="10">
        <v>22</v>
      </c>
      <c r="O11" s="10">
        <v>18</v>
      </c>
      <c r="P11" s="10">
        <v>18</v>
      </c>
      <c r="Q11" s="10">
        <v>23</v>
      </c>
      <c r="R11" s="10">
        <v>23</v>
      </c>
      <c r="S11" s="10">
        <v>20</v>
      </c>
      <c r="T11" s="10">
        <v>20</v>
      </c>
      <c r="U11" s="10">
        <v>13</v>
      </c>
      <c r="V11" s="10">
        <v>13</v>
      </c>
      <c r="W11" s="10">
        <v>10</v>
      </c>
      <c r="X11" s="10">
        <v>10</v>
      </c>
      <c r="Y11" s="10">
        <v>26</v>
      </c>
      <c r="Z11" s="10">
        <v>26</v>
      </c>
      <c r="AA11" s="10">
        <v>30</v>
      </c>
      <c r="AB11" s="33">
        <v>30</v>
      </c>
      <c r="AC11" s="8"/>
      <c r="AD11" s="8"/>
    </row>
    <row r="12" spans="2:30" ht="24" customHeight="1" x14ac:dyDescent="0.2">
      <c r="B12" s="18" t="s">
        <v>25</v>
      </c>
      <c r="C12" s="29" t="s">
        <v>68</v>
      </c>
      <c r="D12" s="22" t="s">
        <v>69</v>
      </c>
      <c r="E12" s="14">
        <v>78</v>
      </c>
      <c r="F12" s="10">
        <v>78</v>
      </c>
      <c r="G12" s="10">
        <v>38</v>
      </c>
      <c r="H12" s="10">
        <v>38</v>
      </c>
      <c r="I12" s="10">
        <v>80</v>
      </c>
      <c r="J12" s="10">
        <v>80</v>
      </c>
      <c r="K12" s="10">
        <v>96</v>
      </c>
      <c r="L12" s="10">
        <v>96</v>
      </c>
      <c r="M12" s="10">
        <v>35</v>
      </c>
      <c r="N12" s="10">
        <v>35</v>
      </c>
      <c r="O12" s="10">
        <v>59</v>
      </c>
      <c r="P12" s="10">
        <v>59</v>
      </c>
      <c r="Q12" s="10">
        <v>47</v>
      </c>
      <c r="R12" s="10">
        <v>47</v>
      </c>
      <c r="S12" s="10">
        <v>48</v>
      </c>
      <c r="T12" s="10">
        <v>48</v>
      </c>
      <c r="U12" s="10">
        <v>39</v>
      </c>
      <c r="V12" s="10">
        <v>39</v>
      </c>
      <c r="W12" s="10">
        <v>63</v>
      </c>
      <c r="X12" s="10">
        <v>63</v>
      </c>
      <c r="Y12" s="10">
        <v>27</v>
      </c>
      <c r="Z12" s="10">
        <v>27</v>
      </c>
      <c r="AA12" s="10">
        <v>33</v>
      </c>
      <c r="AB12" s="33">
        <v>33</v>
      </c>
      <c r="AC12" s="8"/>
      <c r="AD12" s="8"/>
    </row>
    <row r="13" spans="2:30" ht="15" customHeight="1" x14ac:dyDescent="0.2">
      <c r="B13" s="18" t="s">
        <v>26</v>
      </c>
      <c r="C13" s="21" t="s">
        <v>67</v>
      </c>
      <c r="D13" s="20" t="s">
        <v>16</v>
      </c>
      <c r="E13" s="14">
        <v>2466</v>
      </c>
      <c r="F13" s="10">
        <v>2466</v>
      </c>
      <c r="G13" s="10">
        <v>2161</v>
      </c>
      <c r="H13" s="10">
        <v>2161</v>
      </c>
      <c r="I13" s="10">
        <v>1843</v>
      </c>
      <c r="J13" s="10">
        <v>1840</v>
      </c>
      <c r="K13" s="10">
        <v>2258</v>
      </c>
      <c r="L13" s="10">
        <v>2257</v>
      </c>
      <c r="M13" s="10">
        <v>2095</v>
      </c>
      <c r="N13" s="10">
        <v>2095</v>
      </c>
      <c r="O13" s="10">
        <v>2817</v>
      </c>
      <c r="P13" s="10">
        <v>2817</v>
      </c>
      <c r="Q13" s="10">
        <v>2557</v>
      </c>
      <c r="R13" s="10">
        <v>2557</v>
      </c>
      <c r="S13" s="10">
        <v>2413</v>
      </c>
      <c r="T13" s="10">
        <v>2413</v>
      </c>
      <c r="U13" s="10">
        <v>2122</v>
      </c>
      <c r="V13" s="10">
        <v>2122</v>
      </c>
      <c r="W13" s="10">
        <v>2938</v>
      </c>
      <c r="X13" s="10">
        <v>2938</v>
      </c>
      <c r="Y13" s="10">
        <v>2937</v>
      </c>
      <c r="Z13" s="10">
        <v>2937</v>
      </c>
      <c r="AA13" s="10">
        <v>2821</v>
      </c>
      <c r="AB13" s="33">
        <v>2821</v>
      </c>
      <c r="AC13" s="8"/>
      <c r="AD13" s="8"/>
    </row>
    <row r="14" spans="2:30" ht="24" customHeight="1" x14ac:dyDescent="0.2">
      <c r="B14" s="18" t="s">
        <v>27</v>
      </c>
      <c r="C14" s="29" t="s">
        <v>65</v>
      </c>
      <c r="D14" s="22" t="s">
        <v>66</v>
      </c>
      <c r="E14" s="14">
        <v>3094</v>
      </c>
      <c r="F14" s="10">
        <v>3092</v>
      </c>
      <c r="G14" s="10">
        <v>2849</v>
      </c>
      <c r="H14" s="10">
        <v>2846</v>
      </c>
      <c r="I14" s="10">
        <v>2663</v>
      </c>
      <c r="J14" s="10">
        <v>2662</v>
      </c>
      <c r="K14" s="10">
        <v>2754</v>
      </c>
      <c r="L14" s="10">
        <v>2753</v>
      </c>
      <c r="M14" s="10">
        <v>2799</v>
      </c>
      <c r="N14" s="10">
        <v>2799</v>
      </c>
      <c r="O14" s="10">
        <v>2664</v>
      </c>
      <c r="P14" s="10">
        <v>2664</v>
      </c>
      <c r="Q14" s="10">
        <v>2854</v>
      </c>
      <c r="R14" s="10">
        <v>2853</v>
      </c>
      <c r="S14" s="10">
        <v>2454</v>
      </c>
      <c r="T14" s="10">
        <v>2453</v>
      </c>
      <c r="U14" s="10">
        <v>2338</v>
      </c>
      <c r="V14" s="10">
        <v>2337</v>
      </c>
      <c r="W14" s="10">
        <v>2375</v>
      </c>
      <c r="X14" s="10">
        <v>2373</v>
      </c>
      <c r="Y14" s="10">
        <v>2344</v>
      </c>
      <c r="Z14" s="10">
        <v>2340</v>
      </c>
      <c r="AA14" s="10">
        <v>2265</v>
      </c>
      <c r="AB14" s="33">
        <v>2262</v>
      </c>
      <c r="AC14" s="8"/>
      <c r="AD14" s="8"/>
    </row>
    <row r="15" spans="2:30" ht="15" customHeight="1" x14ac:dyDescent="0.2">
      <c r="B15" s="18" t="s">
        <v>28</v>
      </c>
      <c r="C15" s="21" t="s">
        <v>64</v>
      </c>
      <c r="D15" s="23" t="s">
        <v>63</v>
      </c>
      <c r="E15" s="14">
        <v>989</v>
      </c>
      <c r="F15" s="10">
        <v>989</v>
      </c>
      <c r="G15" s="10">
        <v>962</v>
      </c>
      <c r="H15" s="10">
        <v>962</v>
      </c>
      <c r="I15" s="10">
        <v>667</v>
      </c>
      <c r="J15" s="10">
        <v>667</v>
      </c>
      <c r="K15" s="10">
        <v>793</v>
      </c>
      <c r="L15" s="10">
        <v>793</v>
      </c>
      <c r="M15" s="10">
        <v>782</v>
      </c>
      <c r="N15" s="10">
        <v>782</v>
      </c>
      <c r="O15" s="10">
        <v>737</v>
      </c>
      <c r="P15" s="10">
        <v>737</v>
      </c>
      <c r="Q15" s="10">
        <v>914</v>
      </c>
      <c r="R15" s="10">
        <v>914</v>
      </c>
      <c r="S15" s="10">
        <v>763</v>
      </c>
      <c r="T15" s="10">
        <v>763</v>
      </c>
      <c r="U15" s="10">
        <v>695</v>
      </c>
      <c r="V15" s="10">
        <v>695</v>
      </c>
      <c r="W15" s="10">
        <v>798</v>
      </c>
      <c r="X15" s="10">
        <v>798</v>
      </c>
      <c r="Y15" s="10">
        <v>697</v>
      </c>
      <c r="Z15" s="10">
        <v>697</v>
      </c>
      <c r="AA15" s="10">
        <v>547</v>
      </c>
      <c r="AB15" s="33">
        <v>547</v>
      </c>
      <c r="AC15" s="8"/>
      <c r="AD15" s="10"/>
    </row>
    <row r="16" spans="2:30" ht="15" customHeight="1" x14ac:dyDescent="0.2">
      <c r="B16" s="18" t="s">
        <v>29</v>
      </c>
      <c r="C16" s="21" t="s">
        <v>61</v>
      </c>
      <c r="D16" s="20" t="s">
        <v>62</v>
      </c>
      <c r="E16" s="14">
        <v>655</v>
      </c>
      <c r="F16" s="10">
        <v>655</v>
      </c>
      <c r="G16" s="10">
        <v>577</v>
      </c>
      <c r="H16" s="10">
        <v>574</v>
      </c>
      <c r="I16" s="10">
        <v>590</v>
      </c>
      <c r="J16" s="10">
        <v>588</v>
      </c>
      <c r="K16" s="10">
        <v>564</v>
      </c>
      <c r="L16" s="10">
        <v>564</v>
      </c>
      <c r="M16" s="10">
        <v>519</v>
      </c>
      <c r="N16" s="10">
        <v>515</v>
      </c>
      <c r="O16" s="10">
        <v>610</v>
      </c>
      <c r="P16" s="10">
        <v>610</v>
      </c>
      <c r="Q16" s="10">
        <v>652</v>
      </c>
      <c r="R16" s="10">
        <v>652</v>
      </c>
      <c r="S16" s="10">
        <v>498</v>
      </c>
      <c r="T16" s="10">
        <v>498</v>
      </c>
      <c r="U16" s="10">
        <v>669</v>
      </c>
      <c r="V16" s="10">
        <v>669</v>
      </c>
      <c r="W16" s="10">
        <v>478</v>
      </c>
      <c r="X16" s="10">
        <v>478</v>
      </c>
      <c r="Y16" s="10">
        <v>576</v>
      </c>
      <c r="Z16" s="10">
        <v>575</v>
      </c>
      <c r="AA16" s="10">
        <v>496</v>
      </c>
      <c r="AB16" s="33">
        <v>494</v>
      </c>
      <c r="AC16" s="8"/>
      <c r="AD16" s="10"/>
    </row>
    <row r="17" spans="2:30" ht="15" customHeight="1" x14ac:dyDescent="0.2">
      <c r="B17" s="18" t="s">
        <v>30</v>
      </c>
      <c r="C17" s="21" t="s">
        <v>60</v>
      </c>
      <c r="D17" s="23" t="s">
        <v>17</v>
      </c>
      <c r="E17" s="14">
        <v>492</v>
      </c>
      <c r="F17" s="10">
        <v>492</v>
      </c>
      <c r="G17" s="10">
        <v>368</v>
      </c>
      <c r="H17" s="10">
        <v>368</v>
      </c>
      <c r="I17" s="10">
        <v>826</v>
      </c>
      <c r="J17" s="10">
        <v>826</v>
      </c>
      <c r="K17" s="10">
        <v>405</v>
      </c>
      <c r="L17" s="10">
        <v>405</v>
      </c>
      <c r="M17" s="10">
        <v>531</v>
      </c>
      <c r="N17" s="10">
        <v>531</v>
      </c>
      <c r="O17" s="10">
        <v>455</v>
      </c>
      <c r="P17" s="10">
        <v>455</v>
      </c>
      <c r="Q17" s="10">
        <v>589</v>
      </c>
      <c r="R17" s="10">
        <v>589</v>
      </c>
      <c r="S17" s="10">
        <v>494</v>
      </c>
      <c r="T17" s="10">
        <v>494</v>
      </c>
      <c r="U17" s="10">
        <v>413</v>
      </c>
      <c r="V17" s="10">
        <v>412</v>
      </c>
      <c r="W17" s="10">
        <v>416</v>
      </c>
      <c r="X17" s="10">
        <v>416</v>
      </c>
      <c r="Y17" s="10">
        <v>464</v>
      </c>
      <c r="Z17" s="10">
        <v>463</v>
      </c>
      <c r="AA17" s="10">
        <v>411</v>
      </c>
      <c r="AB17" s="33">
        <v>410</v>
      </c>
      <c r="AC17" s="8"/>
      <c r="AD17" s="10"/>
    </row>
    <row r="18" spans="2:30" ht="15" customHeight="1" x14ac:dyDescent="0.2">
      <c r="B18" s="18" t="s">
        <v>31</v>
      </c>
      <c r="C18" s="21" t="s">
        <v>58</v>
      </c>
      <c r="D18" s="20" t="s">
        <v>59</v>
      </c>
      <c r="E18" s="14">
        <v>298</v>
      </c>
      <c r="F18" s="10">
        <v>298</v>
      </c>
      <c r="G18" s="10">
        <v>530</v>
      </c>
      <c r="H18" s="10">
        <v>530</v>
      </c>
      <c r="I18" s="10">
        <v>332</v>
      </c>
      <c r="J18" s="10">
        <v>332</v>
      </c>
      <c r="K18" s="10">
        <v>269</v>
      </c>
      <c r="L18" s="10">
        <v>269</v>
      </c>
      <c r="M18" s="10">
        <v>323</v>
      </c>
      <c r="N18" s="10">
        <v>323</v>
      </c>
      <c r="O18" s="10">
        <v>415</v>
      </c>
      <c r="P18" s="10">
        <v>415</v>
      </c>
      <c r="Q18" s="10">
        <v>394</v>
      </c>
      <c r="R18" s="10">
        <v>394</v>
      </c>
      <c r="S18" s="10">
        <v>399</v>
      </c>
      <c r="T18" s="10">
        <v>399</v>
      </c>
      <c r="U18" s="10">
        <v>280</v>
      </c>
      <c r="V18" s="10">
        <v>280</v>
      </c>
      <c r="W18" s="10">
        <v>425</v>
      </c>
      <c r="X18" s="10">
        <v>425</v>
      </c>
      <c r="Y18" s="10">
        <v>338</v>
      </c>
      <c r="Z18" s="10">
        <v>338</v>
      </c>
      <c r="AA18" s="10">
        <v>381</v>
      </c>
      <c r="AB18" s="33">
        <v>381</v>
      </c>
      <c r="AC18" s="8"/>
      <c r="AD18" s="10"/>
    </row>
    <row r="19" spans="2:30" ht="15" customHeight="1" x14ac:dyDescent="0.2">
      <c r="B19" s="18" t="s">
        <v>32</v>
      </c>
      <c r="C19" s="21">
        <v>68</v>
      </c>
      <c r="D19" s="20" t="s">
        <v>57</v>
      </c>
      <c r="E19" s="14">
        <v>334</v>
      </c>
      <c r="F19" s="10">
        <v>334</v>
      </c>
      <c r="G19" s="10">
        <v>348</v>
      </c>
      <c r="H19" s="10">
        <v>348</v>
      </c>
      <c r="I19" s="10">
        <v>242</v>
      </c>
      <c r="J19" s="10">
        <v>242</v>
      </c>
      <c r="K19" s="10">
        <v>381</v>
      </c>
      <c r="L19" s="10">
        <v>381</v>
      </c>
      <c r="M19" s="10">
        <v>242</v>
      </c>
      <c r="N19" s="10">
        <v>242</v>
      </c>
      <c r="O19" s="10">
        <v>319</v>
      </c>
      <c r="P19" s="10">
        <v>319</v>
      </c>
      <c r="Q19" s="10">
        <v>364</v>
      </c>
      <c r="R19" s="10">
        <v>364</v>
      </c>
      <c r="S19" s="10">
        <v>429</v>
      </c>
      <c r="T19" s="10">
        <v>429</v>
      </c>
      <c r="U19" s="10">
        <v>403</v>
      </c>
      <c r="V19" s="10">
        <v>403</v>
      </c>
      <c r="W19" s="10">
        <v>520</v>
      </c>
      <c r="X19" s="10">
        <v>520</v>
      </c>
      <c r="Y19" s="10">
        <v>395</v>
      </c>
      <c r="Z19" s="10">
        <v>395</v>
      </c>
      <c r="AA19" s="10">
        <v>354</v>
      </c>
      <c r="AB19" s="33">
        <v>354</v>
      </c>
      <c r="AC19" s="8"/>
      <c r="AD19" s="10"/>
    </row>
    <row r="20" spans="2:30" ht="15" customHeight="1" x14ac:dyDescent="0.2">
      <c r="B20" s="18" t="s">
        <v>33</v>
      </c>
      <c r="C20" s="21" t="s">
        <v>56</v>
      </c>
      <c r="D20" s="20" t="s">
        <v>55</v>
      </c>
      <c r="E20" s="14">
        <v>1327</v>
      </c>
      <c r="F20" s="10">
        <v>1325</v>
      </c>
      <c r="G20" s="10">
        <v>1032</v>
      </c>
      <c r="H20" s="10">
        <v>1032</v>
      </c>
      <c r="I20" s="10">
        <v>904</v>
      </c>
      <c r="J20" s="10">
        <v>904</v>
      </c>
      <c r="K20" s="10">
        <v>1342</v>
      </c>
      <c r="L20" s="10">
        <v>1341</v>
      </c>
      <c r="M20" s="10">
        <v>952</v>
      </c>
      <c r="N20" s="10">
        <v>951</v>
      </c>
      <c r="O20" s="10">
        <v>1102</v>
      </c>
      <c r="P20" s="10">
        <v>1102</v>
      </c>
      <c r="Q20" s="10">
        <v>1061</v>
      </c>
      <c r="R20" s="10">
        <v>1061</v>
      </c>
      <c r="S20" s="10">
        <v>960</v>
      </c>
      <c r="T20" s="10">
        <v>957</v>
      </c>
      <c r="U20" s="10">
        <v>1040</v>
      </c>
      <c r="V20" s="10">
        <v>1039</v>
      </c>
      <c r="W20" s="10">
        <v>1143</v>
      </c>
      <c r="X20" s="10">
        <v>1142</v>
      </c>
      <c r="Y20" s="10">
        <v>997</v>
      </c>
      <c r="Z20" s="10">
        <v>995</v>
      </c>
      <c r="AA20" s="10">
        <v>1326</v>
      </c>
      <c r="AB20" s="33">
        <v>1325</v>
      </c>
      <c r="AC20" s="8"/>
      <c r="AD20" s="10"/>
    </row>
    <row r="21" spans="2:30" ht="15" customHeight="1" x14ac:dyDescent="0.2">
      <c r="B21" s="18" t="s">
        <v>34</v>
      </c>
      <c r="C21" s="21" t="s">
        <v>53</v>
      </c>
      <c r="D21" s="23" t="s">
        <v>54</v>
      </c>
      <c r="E21" s="14">
        <v>1898</v>
      </c>
      <c r="F21" s="10">
        <v>1886</v>
      </c>
      <c r="G21" s="10">
        <v>1850</v>
      </c>
      <c r="H21" s="10">
        <v>1849</v>
      </c>
      <c r="I21" s="10">
        <v>1966</v>
      </c>
      <c r="J21" s="10">
        <v>1963</v>
      </c>
      <c r="K21" s="10">
        <v>1899</v>
      </c>
      <c r="L21" s="10">
        <v>1896</v>
      </c>
      <c r="M21" s="10">
        <v>1926</v>
      </c>
      <c r="N21" s="10">
        <v>1921</v>
      </c>
      <c r="O21" s="10">
        <v>2074</v>
      </c>
      <c r="P21" s="10">
        <v>2072</v>
      </c>
      <c r="Q21" s="10">
        <v>2028</v>
      </c>
      <c r="R21" s="10">
        <v>2026</v>
      </c>
      <c r="S21" s="10">
        <v>1771</v>
      </c>
      <c r="T21" s="10">
        <v>1771</v>
      </c>
      <c r="U21" s="10">
        <v>1954</v>
      </c>
      <c r="V21" s="10">
        <v>1953</v>
      </c>
      <c r="W21" s="10">
        <v>1669</v>
      </c>
      <c r="X21" s="10">
        <v>1668</v>
      </c>
      <c r="Y21" s="10">
        <v>1603</v>
      </c>
      <c r="Z21" s="10">
        <v>1603</v>
      </c>
      <c r="AA21" s="10">
        <v>1613</v>
      </c>
      <c r="AB21" s="33">
        <v>1613</v>
      </c>
      <c r="AC21" s="8"/>
      <c r="AD21" s="10"/>
    </row>
    <row r="22" spans="2:30" ht="23.25" customHeight="1" x14ac:dyDescent="0.2">
      <c r="B22" s="18" t="s">
        <v>35</v>
      </c>
      <c r="C22" s="29">
        <v>84</v>
      </c>
      <c r="D22" s="22" t="s">
        <v>52</v>
      </c>
      <c r="E22" s="14">
        <v>4</v>
      </c>
      <c r="F22" s="10">
        <v>4</v>
      </c>
      <c r="G22" s="10">
        <v>4</v>
      </c>
      <c r="H22" s="10">
        <v>4</v>
      </c>
      <c r="I22" s="10">
        <v>1</v>
      </c>
      <c r="J22" s="10">
        <v>1</v>
      </c>
      <c r="K22" s="10">
        <v>7</v>
      </c>
      <c r="L22" s="10">
        <v>7</v>
      </c>
      <c r="M22" s="10">
        <v>1</v>
      </c>
      <c r="N22" s="10">
        <v>1</v>
      </c>
      <c r="O22" s="10">
        <v>0</v>
      </c>
      <c r="P22" s="10">
        <v>0</v>
      </c>
      <c r="Q22" s="10">
        <v>3</v>
      </c>
      <c r="R22" s="10">
        <v>3</v>
      </c>
      <c r="S22" s="10">
        <v>3</v>
      </c>
      <c r="T22" s="10">
        <v>3</v>
      </c>
      <c r="U22" s="10">
        <v>0</v>
      </c>
      <c r="V22" s="10">
        <v>0</v>
      </c>
      <c r="W22" s="10">
        <v>2</v>
      </c>
      <c r="X22" s="10">
        <v>2</v>
      </c>
      <c r="Y22" s="10">
        <v>3</v>
      </c>
      <c r="Z22" s="10">
        <v>3</v>
      </c>
      <c r="AA22" s="10">
        <v>1</v>
      </c>
      <c r="AB22" s="33">
        <v>1</v>
      </c>
      <c r="AC22" s="8"/>
      <c r="AD22" s="10"/>
    </row>
    <row r="23" spans="2:30" ht="15" customHeight="1" x14ac:dyDescent="0.2">
      <c r="B23" s="18" t="s">
        <v>36</v>
      </c>
      <c r="C23" s="21">
        <v>85</v>
      </c>
      <c r="D23" s="20" t="s">
        <v>51</v>
      </c>
      <c r="E23" s="14">
        <v>1415</v>
      </c>
      <c r="F23" s="10">
        <v>1415</v>
      </c>
      <c r="G23" s="10">
        <v>625</v>
      </c>
      <c r="H23" s="10">
        <v>624</v>
      </c>
      <c r="I23" s="10">
        <v>573</v>
      </c>
      <c r="J23" s="10">
        <v>572</v>
      </c>
      <c r="K23" s="10">
        <v>418</v>
      </c>
      <c r="L23" s="10">
        <v>417</v>
      </c>
      <c r="M23" s="10">
        <v>425</v>
      </c>
      <c r="N23" s="10">
        <v>424</v>
      </c>
      <c r="O23" s="10">
        <v>447</v>
      </c>
      <c r="P23" s="10">
        <v>445</v>
      </c>
      <c r="Q23" s="10">
        <v>722</v>
      </c>
      <c r="R23" s="10">
        <v>721</v>
      </c>
      <c r="S23" s="10">
        <v>642</v>
      </c>
      <c r="T23" s="10">
        <v>641</v>
      </c>
      <c r="U23" s="10">
        <v>419</v>
      </c>
      <c r="V23" s="10">
        <v>418</v>
      </c>
      <c r="W23" s="10">
        <v>723</v>
      </c>
      <c r="X23" s="10">
        <v>722</v>
      </c>
      <c r="Y23" s="10">
        <v>1091</v>
      </c>
      <c r="Z23" s="10">
        <v>1090</v>
      </c>
      <c r="AA23" s="10">
        <v>1693</v>
      </c>
      <c r="AB23" s="33">
        <v>1693</v>
      </c>
      <c r="AC23" s="8"/>
      <c r="AD23" s="10"/>
    </row>
    <row r="24" spans="2:30" ht="26.25" customHeight="1" x14ac:dyDescent="0.2">
      <c r="B24" s="18" t="s">
        <v>37</v>
      </c>
      <c r="C24" s="21" t="s">
        <v>50</v>
      </c>
      <c r="D24" s="22" t="s">
        <v>49</v>
      </c>
      <c r="E24" s="14">
        <v>720</v>
      </c>
      <c r="F24" s="10">
        <v>720</v>
      </c>
      <c r="G24" s="10">
        <v>657</v>
      </c>
      <c r="H24" s="10">
        <v>657</v>
      </c>
      <c r="I24" s="10">
        <v>481</v>
      </c>
      <c r="J24" s="10">
        <v>481</v>
      </c>
      <c r="K24" s="10">
        <v>535</v>
      </c>
      <c r="L24" s="10">
        <v>535</v>
      </c>
      <c r="M24" s="10">
        <v>469</v>
      </c>
      <c r="N24" s="10">
        <v>469</v>
      </c>
      <c r="O24" s="10">
        <v>465</v>
      </c>
      <c r="P24" s="10">
        <v>465</v>
      </c>
      <c r="Q24" s="10">
        <v>561</v>
      </c>
      <c r="R24" s="10">
        <v>560</v>
      </c>
      <c r="S24" s="10">
        <v>446</v>
      </c>
      <c r="T24" s="10">
        <v>445</v>
      </c>
      <c r="U24" s="10">
        <v>532</v>
      </c>
      <c r="V24" s="10">
        <v>531</v>
      </c>
      <c r="W24" s="10">
        <v>559</v>
      </c>
      <c r="X24" s="10">
        <v>558</v>
      </c>
      <c r="Y24" s="10">
        <v>505</v>
      </c>
      <c r="Z24" s="10">
        <v>504</v>
      </c>
      <c r="AA24" s="10">
        <v>567</v>
      </c>
      <c r="AB24" s="33">
        <v>567</v>
      </c>
      <c r="AC24" s="8"/>
      <c r="AD24" s="8"/>
    </row>
    <row r="25" spans="2:30" ht="15" customHeight="1" x14ac:dyDescent="0.2">
      <c r="B25" s="18" t="s">
        <v>38</v>
      </c>
      <c r="C25" s="21" t="s">
        <v>47</v>
      </c>
      <c r="D25" s="20" t="s">
        <v>48</v>
      </c>
      <c r="E25" s="14">
        <v>94</v>
      </c>
      <c r="F25" s="10">
        <v>94</v>
      </c>
      <c r="G25" s="10">
        <v>90</v>
      </c>
      <c r="H25" s="10">
        <v>90</v>
      </c>
      <c r="I25" s="10">
        <v>76</v>
      </c>
      <c r="J25" s="10">
        <v>76</v>
      </c>
      <c r="K25" s="10">
        <v>88</v>
      </c>
      <c r="L25" s="10">
        <v>88</v>
      </c>
      <c r="M25" s="10">
        <v>63</v>
      </c>
      <c r="N25" s="10">
        <v>63</v>
      </c>
      <c r="O25" s="10">
        <v>68</v>
      </c>
      <c r="P25" s="10">
        <v>68</v>
      </c>
      <c r="Q25" s="10">
        <v>58</v>
      </c>
      <c r="R25" s="10">
        <v>58</v>
      </c>
      <c r="S25" s="10">
        <v>149</v>
      </c>
      <c r="T25" s="10">
        <v>149</v>
      </c>
      <c r="U25" s="10">
        <v>52</v>
      </c>
      <c r="V25" s="10">
        <v>52</v>
      </c>
      <c r="W25" s="10">
        <v>54</v>
      </c>
      <c r="X25" s="10">
        <v>54</v>
      </c>
      <c r="Y25" s="10">
        <v>59</v>
      </c>
      <c r="Z25" s="10">
        <v>59</v>
      </c>
      <c r="AA25" s="10">
        <v>57</v>
      </c>
      <c r="AB25" s="33">
        <v>57</v>
      </c>
      <c r="AC25" s="8"/>
      <c r="AD25" s="8"/>
    </row>
    <row r="26" spans="2:30" ht="15" customHeight="1" x14ac:dyDescent="0.2">
      <c r="B26" s="18" t="s">
        <v>39</v>
      </c>
      <c r="C26" s="21" t="s">
        <v>45</v>
      </c>
      <c r="D26" s="20" t="s">
        <v>46</v>
      </c>
      <c r="E26" s="14">
        <v>941</v>
      </c>
      <c r="F26" s="10">
        <v>941</v>
      </c>
      <c r="G26" s="10">
        <v>558</v>
      </c>
      <c r="H26" s="10">
        <v>558</v>
      </c>
      <c r="I26" s="10">
        <v>484</v>
      </c>
      <c r="J26" s="10">
        <v>484</v>
      </c>
      <c r="K26" s="10">
        <v>479</v>
      </c>
      <c r="L26" s="10">
        <v>478</v>
      </c>
      <c r="M26" s="10">
        <v>496</v>
      </c>
      <c r="N26" s="10">
        <v>495</v>
      </c>
      <c r="O26" s="10">
        <v>515</v>
      </c>
      <c r="P26" s="10">
        <v>515</v>
      </c>
      <c r="Q26" s="10">
        <v>576</v>
      </c>
      <c r="R26" s="10">
        <v>576</v>
      </c>
      <c r="S26" s="10">
        <v>577</v>
      </c>
      <c r="T26" s="10">
        <v>577</v>
      </c>
      <c r="U26" s="10">
        <v>477</v>
      </c>
      <c r="V26" s="10">
        <v>477</v>
      </c>
      <c r="W26" s="10">
        <v>587</v>
      </c>
      <c r="X26" s="10">
        <v>587</v>
      </c>
      <c r="Y26" s="10">
        <v>484</v>
      </c>
      <c r="Z26" s="10">
        <v>484</v>
      </c>
      <c r="AA26" s="10">
        <v>577</v>
      </c>
      <c r="AB26" s="33">
        <v>577</v>
      </c>
      <c r="AC26" s="8"/>
      <c r="AD26" s="8"/>
    </row>
    <row r="27" spans="2:30" ht="39.75" customHeight="1" x14ac:dyDescent="0.2">
      <c r="B27" s="18" t="s">
        <v>40</v>
      </c>
      <c r="C27" s="29" t="s">
        <v>43</v>
      </c>
      <c r="D27" s="22" t="s">
        <v>44</v>
      </c>
      <c r="E27" s="14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33"/>
      <c r="AC27" s="8"/>
      <c r="AD27" s="8"/>
    </row>
    <row r="28" spans="2:30" ht="15" customHeight="1" x14ac:dyDescent="0.2">
      <c r="B28" s="18" t="s">
        <v>41</v>
      </c>
      <c r="C28" s="21">
        <v>99</v>
      </c>
      <c r="D28" s="20" t="s">
        <v>42</v>
      </c>
      <c r="E28" s="14">
        <v>0</v>
      </c>
      <c r="F28" s="10">
        <v>0</v>
      </c>
      <c r="G28" s="10">
        <v>2</v>
      </c>
      <c r="H28" s="10">
        <v>2</v>
      </c>
      <c r="I28" s="10">
        <v>3</v>
      </c>
      <c r="J28" s="10">
        <v>3</v>
      </c>
      <c r="K28" s="10">
        <v>0</v>
      </c>
      <c r="L28" s="10">
        <v>0</v>
      </c>
      <c r="M28" s="10">
        <v>0</v>
      </c>
      <c r="N28" s="10">
        <v>0</v>
      </c>
      <c r="O28" s="10">
        <v>2</v>
      </c>
      <c r="P28" s="10">
        <v>2</v>
      </c>
      <c r="Q28" s="10">
        <v>1</v>
      </c>
      <c r="R28" s="10">
        <v>1</v>
      </c>
      <c r="S28" s="10">
        <v>2</v>
      </c>
      <c r="T28" s="10">
        <v>2</v>
      </c>
      <c r="U28" s="10">
        <v>0</v>
      </c>
      <c r="V28" s="10">
        <v>0</v>
      </c>
      <c r="W28" s="10">
        <v>1</v>
      </c>
      <c r="X28" s="10">
        <v>1</v>
      </c>
      <c r="Y28" s="10">
        <v>0</v>
      </c>
      <c r="Z28" s="10">
        <v>0</v>
      </c>
      <c r="AA28" s="10">
        <v>3</v>
      </c>
      <c r="AB28" s="33">
        <v>3</v>
      </c>
      <c r="AC28" s="8"/>
      <c r="AD28" s="8"/>
    </row>
    <row r="29" spans="2:30" ht="15" customHeight="1" x14ac:dyDescent="0.2">
      <c r="B29" s="24"/>
      <c r="C29" s="25"/>
      <c r="D29" s="27" t="s">
        <v>18</v>
      </c>
      <c r="E29" s="26">
        <f t="shared" ref="E29:AB29" si="0">SUM(E8:E28)</f>
        <v>18692</v>
      </c>
      <c r="F29" s="26">
        <f t="shared" si="0"/>
        <v>18673</v>
      </c>
      <c r="G29" s="26">
        <f t="shared" si="0"/>
        <v>16484</v>
      </c>
      <c r="H29" s="26">
        <f t="shared" si="0"/>
        <v>16476</v>
      </c>
      <c r="I29" s="26">
        <f t="shared" si="0"/>
        <v>15177</v>
      </c>
      <c r="J29" s="26">
        <f t="shared" si="0"/>
        <v>15166</v>
      </c>
      <c r="K29" s="26">
        <f t="shared" si="0"/>
        <v>16260</v>
      </c>
      <c r="L29" s="26">
        <f t="shared" si="0"/>
        <v>16251</v>
      </c>
      <c r="M29" s="26">
        <f t="shared" si="0"/>
        <v>14501</v>
      </c>
      <c r="N29" s="26">
        <f t="shared" si="0"/>
        <v>14488</v>
      </c>
      <c r="O29" s="26">
        <f t="shared" si="0"/>
        <v>15663</v>
      </c>
      <c r="P29" s="26">
        <f t="shared" si="0"/>
        <v>15658</v>
      </c>
      <c r="Q29" s="26">
        <f t="shared" si="0"/>
        <v>17015</v>
      </c>
      <c r="R29" s="26">
        <f t="shared" si="0"/>
        <v>17007</v>
      </c>
      <c r="S29" s="26">
        <f t="shared" si="0"/>
        <v>15350</v>
      </c>
      <c r="T29" s="26">
        <f t="shared" si="0"/>
        <v>15339</v>
      </c>
      <c r="U29" s="26">
        <f t="shared" si="0"/>
        <v>13896</v>
      </c>
      <c r="V29" s="26">
        <f t="shared" si="0"/>
        <v>13888</v>
      </c>
      <c r="W29" s="26">
        <f t="shared" si="0"/>
        <v>16564</v>
      </c>
      <c r="X29" s="26">
        <f t="shared" si="0"/>
        <v>16555</v>
      </c>
      <c r="Y29" s="26">
        <f t="shared" si="0"/>
        <v>15373</v>
      </c>
      <c r="Z29" s="26">
        <f t="shared" si="0"/>
        <v>15359</v>
      </c>
      <c r="AA29" s="26">
        <f t="shared" si="0"/>
        <v>15627</v>
      </c>
      <c r="AB29" s="34">
        <f t="shared" si="0"/>
        <v>15616</v>
      </c>
      <c r="AC29" s="10"/>
      <c r="AD29" s="10"/>
    </row>
    <row r="30" spans="2:30" x14ac:dyDescent="0.2">
      <c r="B30" s="8"/>
      <c r="C30" s="8"/>
      <c r="D30" s="38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</row>
    <row r="31" spans="2:30" x14ac:dyDescent="0.2">
      <c r="B31" s="8"/>
      <c r="C31" s="8"/>
      <c r="D31" s="35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</row>
    <row r="32" spans="2:30" ht="12" x14ac:dyDescent="0.2">
      <c r="C32" s="28"/>
      <c r="D32" s="28"/>
      <c r="F32" s="31"/>
    </row>
    <row r="33" spans="3:16" x14ac:dyDescent="0.2">
      <c r="D33" s="11"/>
    </row>
    <row r="34" spans="3:16" ht="12" x14ac:dyDescent="0.2">
      <c r="C34" s="30"/>
      <c r="D34" s="11"/>
    </row>
    <row r="35" spans="3:16" x14ac:dyDescent="0.2">
      <c r="D35" s="39"/>
    </row>
    <row r="36" spans="3:16" x14ac:dyDescent="0.2">
      <c r="D36" s="40"/>
    </row>
    <row r="37" spans="3:16" x14ac:dyDescent="0.2">
      <c r="D37" s="40"/>
    </row>
    <row r="38" spans="3:16" x14ac:dyDescent="0.2">
      <c r="D38" s="11"/>
    </row>
    <row r="39" spans="3:16" x14ac:dyDescent="0.2">
      <c r="D39" s="11"/>
    </row>
    <row r="40" spans="3:16" x14ac:dyDescent="0.2">
      <c r="D40" s="11"/>
    </row>
    <row r="41" spans="3:16" x14ac:dyDescent="0.2">
      <c r="D41" s="11"/>
    </row>
    <row r="42" spans="3:16" x14ac:dyDescent="0.2">
      <c r="D42" s="11"/>
    </row>
    <row r="43" spans="3:16" x14ac:dyDescent="0.2"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</row>
    <row r="44" spans="3:16" x14ac:dyDescent="0.2"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</row>
    <row r="46" spans="3:16" x14ac:dyDescent="0.2">
      <c r="E46" s="12"/>
      <c r="G46" s="12"/>
      <c r="K46" s="12"/>
    </row>
    <row r="47" spans="3:16" x14ac:dyDescent="0.2">
      <c r="E47" s="12"/>
    </row>
  </sheetData>
  <mergeCells count="17">
    <mergeCell ref="B5:B6"/>
    <mergeCell ref="C5:C6"/>
    <mergeCell ref="E5:F5"/>
    <mergeCell ref="G5:H5"/>
    <mergeCell ref="I5:J5"/>
    <mergeCell ref="W5:X5"/>
    <mergeCell ref="Y5:Z5"/>
    <mergeCell ref="D1:AB1"/>
    <mergeCell ref="D2:AB2"/>
    <mergeCell ref="D3:F3"/>
    <mergeCell ref="K5:L5"/>
    <mergeCell ref="M5:N5"/>
    <mergeCell ref="AA5:AB5"/>
    <mergeCell ref="O5:P5"/>
    <mergeCell ref="Q5:R5"/>
    <mergeCell ref="S5:T5"/>
    <mergeCell ref="U5:V5"/>
  </mergeCells>
  <pageMargins left="0" right="0" top="0.15748031496062992" bottom="0.15748031496062992" header="0.31496062992125984" footer="0.31496062992125984"/>
  <pageSetup scale="7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D47"/>
  <sheetViews>
    <sheetView topLeftCell="A4" zoomScale="90" zoomScaleNormal="90" workbookViewId="0">
      <selection activeCell="B2" sqref="B2"/>
    </sheetView>
  </sheetViews>
  <sheetFormatPr baseColWidth="10" defaultColWidth="12.5703125" defaultRowHeight="11.25" x14ac:dyDescent="0.2"/>
  <cols>
    <col min="1" max="1" width="1" style="1" customWidth="1"/>
    <col min="2" max="2" width="6.28515625" style="1" customWidth="1"/>
    <col min="3" max="3" width="6.5703125" style="1" customWidth="1"/>
    <col min="4" max="4" width="45.28515625" style="1" customWidth="1"/>
    <col min="5" max="10" width="11.28515625" style="1" customWidth="1"/>
    <col min="11" max="28" width="12.7109375" style="1" customWidth="1"/>
    <col min="29" max="257" width="12.5703125" style="1"/>
    <col min="258" max="258" width="45.28515625" style="1" customWidth="1"/>
    <col min="259" max="284" width="13" style="1" customWidth="1"/>
    <col min="285" max="513" width="12.5703125" style="1"/>
    <col min="514" max="514" width="45.28515625" style="1" customWidth="1"/>
    <col min="515" max="540" width="13" style="1" customWidth="1"/>
    <col min="541" max="769" width="12.5703125" style="1"/>
    <col min="770" max="770" width="45.28515625" style="1" customWidth="1"/>
    <col min="771" max="796" width="13" style="1" customWidth="1"/>
    <col min="797" max="1025" width="12.5703125" style="1"/>
    <col min="1026" max="1026" width="45.28515625" style="1" customWidth="1"/>
    <col min="1027" max="1052" width="13" style="1" customWidth="1"/>
    <col min="1053" max="1281" width="12.5703125" style="1"/>
    <col min="1282" max="1282" width="45.28515625" style="1" customWidth="1"/>
    <col min="1283" max="1308" width="13" style="1" customWidth="1"/>
    <col min="1309" max="1537" width="12.5703125" style="1"/>
    <col min="1538" max="1538" width="45.28515625" style="1" customWidth="1"/>
    <col min="1539" max="1564" width="13" style="1" customWidth="1"/>
    <col min="1565" max="1793" width="12.5703125" style="1"/>
    <col min="1794" max="1794" width="45.28515625" style="1" customWidth="1"/>
    <col min="1795" max="1820" width="13" style="1" customWidth="1"/>
    <col min="1821" max="2049" width="12.5703125" style="1"/>
    <col min="2050" max="2050" width="45.28515625" style="1" customWidth="1"/>
    <col min="2051" max="2076" width="13" style="1" customWidth="1"/>
    <col min="2077" max="2305" width="12.5703125" style="1"/>
    <col min="2306" max="2306" width="45.28515625" style="1" customWidth="1"/>
    <col min="2307" max="2332" width="13" style="1" customWidth="1"/>
    <col min="2333" max="2561" width="12.5703125" style="1"/>
    <col min="2562" max="2562" width="45.28515625" style="1" customWidth="1"/>
    <col min="2563" max="2588" width="13" style="1" customWidth="1"/>
    <col min="2589" max="2817" width="12.5703125" style="1"/>
    <col min="2818" max="2818" width="45.28515625" style="1" customWidth="1"/>
    <col min="2819" max="2844" width="13" style="1" customWidth="1"/>
    <col min="2845" max="3073" width="12.5703125" style="1"/>
    <col min="3074" max="3074" width="45.28515625" style="1" customWidth="1"/>
    <col min="3075" max="3100" width="13" style="1" customWidth="1"/>
    <col min="3101" max="3329" width="12.5703125" style="1"/>
    <col min="3330" max="3330" width="45.28515625" style="1" customWidth="1"/>
    <col min="3331" max="3356" width="13" style="1" customWidth="1"/>
    <col min="3357" max="3585" width="12.5703125" style="1"/>
    <col min="3586" max="3586" width="45.28515625" style="1" customWidth="1"/>
    <col min="3587" max="3612" width="13" style="1" customWidth="1"/>
    <col min="3613" max="3841" width="12.5703125" style="1"/>
    <col min="3842" max="3842" width="45.28515625" style="1" customWidth="1"/>
    <col min="3843" max="3868" width="13" style="1" customWidth="1"/>
    <col min="3869" max="4097" width="12.5703125" style="1"/>
    <col min="4098" max="4098" width="45.28515625" style="1" customWidth="1"/>
    <col min="4099" max="4124" width="13" style="1" customWidth="1"/>
    <col min="4125" max="4353" width="12.5703125" style="1"/>
    <col min="4354" max="4354" width="45.28515625" style="1" customWidth="1"/>
    <col min="4355" max="4380" width="13" style="1" customWidth="1"/>
    <col min="4381" max="4609" width="12.5703125" style="1"/>
    <col min="4610" max="4610" width="45.28515625" style="1" customWidth="1"/>
    <col min="4611" max="4636" width="13" style="1" customWidth="1"/>
    <col min="4637" max="4865" width="12.5703125" style="1"/>
    <col min="4866" max="4866" width="45.28515625" style="1" customWidth="1"/>
    <col min="4867" max="4892" width="13" style="1" customWidth="1"/>
    <col min="4893" max="5121" width="12.5703125" style="1"/>
    <col min="5122" max="5122" width="45.28515625" style="1" customWidth="1"/>
    <col min="5123" max="5148" width="13" style="1" customWidth="1"/>
    <col min="5149" max="5377" width="12.5703125" style="1"/>
    <col min="5378" max="5378" width="45.28515625" style="1" customWidth="1"/>
    <col min="5379" max="5404" width="13" style="1" customWidth="1"/>
    <col min="5405" max="5633" width="12.5703125" style="1"/>
    <col min="5634" max="5634" width="45.28515625" style="1" customWidth="1"/>
    <col min="5635" max="5660" width="13" style="1" customWidth="1"/>
    <col min="5661" max="5889" width="12.5703125" style="1"/>
    <col min="5890" max="5890" width="45.28515625" style="1" customWidth="1"/>
    <col min="5891" max="5916" width="13" style="1" customWidth="1"/>
    <col min="5917" max="6145" width="12.5703125" style="1"/>
    <col min="6146" max="6146" width="45.28515625" style="1" customWidth="1"/>
    <col min="6147" max="6172" width="13" style="1" customWidth="1"/>
    <col min="6173" max="6401" width="12.5703125" style="1"/>
    <col min="6402" max="6402" width="45.28515625" style="1" customWidth="1"/>
    <col min="6403" max="6428" width="13" style="1" customWidth="1"/>
    <col min="6429" max="6657" width="12.5703125" style="1"/>
    <col min="6658" max="6658" width="45.28515625" style="1" customWidth="1"/>
    <col min="6659" max="6684" width="13" style="1" customWidth="1"/>
    <col min="6685" max="6913" width="12.5703125" style="1"/>
    <col min="6914" max="6914" width="45.28515625" style="1" customWidth="1"/>
    <col min="6915" max="6940" width="13" style="1" customWidth="1"/>
    <col min="6941" max="7169" width="12.5703125" style="1"/>
    <col min="7170" max="7170" width="45.28515625" style="1" customWidth="1"/>
    <col min="7171" max="7196" width="13" style="1" customWidth="1"/>
    <col min="7197" max="7425" width="12.5703125" style="1"/>
    <col min="7426" max="7426" width="45.28515625" style="1" customWidth="1"/>
    <col min="7427" max="7452" width="13" style="1" customWidth="1"/>
    <col min="7453" max="7681" width="12.5703125" style="1"/>
    <col min="7682" max="7682" width="45.28515625" style="1" customWidth="1"/>
    <col min="7683" max="7708" width="13" style="1" customWidth="1"/>
    <col min="7709" max="7937" width="12.5703125" style="1"/>
    <col min="7938" max="7938" width="45.28515625" style="1" customWidth="1"/>
    <col min="7939" max="7964" width="13" style="1" customWidth="1"/>
    <col min="7965" max="8193" width="12.5703125" style="1"/>
    <col min="8194" max="8194" width="45.28515625" style="1" customWidth="1"/>
    <col min="8195" max="8220" width="13" style="1" customWidth="1"/>
    <col min="8221" max="8449" width="12.5703125" style="1"/>
    <col min="8450" max="8450" width="45.28515625" style="1" customWidth="1"/>
    <col min="8451" max="8476" width="13" style="1" customWidth="1"/>
    <col min="8477" max="8705" width="12.5703125" style="1"/>
    <col min="8706" max="8706" width="45.28515625" style="1" customWidth="1"/>
    <col min="8707" max="8732" width="13" style="1" customWidth="1"/>
    <col min="8733" max="8961" width="12.5703125" style="1"/>
    <col min="8962" max="8962" width="45.28515625" style="1" customWidth="1"/>
    <col min="8963" max="8988" width="13" style="1" customWidth="1"/>
    <col min="8989" max="9217" width="12.5703125" style="1"/>
    <col min="9218" max="9218" width="45.28515625" style="1" customWidth="1"/>
    <col min="9219" max="9244" width="13" style="1" customWidth="1"/>
    <col min="9245" max="9473" width="12.5703125" style="1"/>
    <col min="9474" max="9474" width="45.28515625" style="1" customWidth="1"/>
    <col min="9475" max="9500" width="13" style="1" customWidth="1"/>
    <col min="9501" max="9729" width="12.5703125" style="1"/>
    <col min="9730" max="9730" width="45.28515625" style="1" customWidth="1"/>
    <col min="9731" max="9756" width="13" style="1" customWidth="1"/>
    <col min="9757" max="9985" width="12.5703125" style="1"/>
    <col min="9986" max="9986" width="45.28515625" style="1" customWidth="1"/>
    <col min="9987" max="10012" width="13" style="1" customWidth="1"/>
    <col min="10013" max="10241" width="12.5703125" style="1"/>
    <col min="10242" max="10242" width="45.28515625" style="1" customWidth="1"/>
    <col min="10243" max="10268" width="13" style="1" customWidth="1"/>
    <col min="10269" max="10497" width="12.5703125" style="1"/>
    <col min="10498" max="10498" width="45.28515625" style="1" customWidth="1"/>
    <col min="10499" max="10524" width="13" style="1" customWidth="1"/>
    <col min="10525" max="10753" width="12.5703125" style="1"/>
    <col min="10754" max="10754" width="45.28515625" style="1" customWidth="1"/>
    <col min="10755" max="10780" width="13" style="1" customWidth="1"/>
    <col min="10781" max="11009" width="12.5703125" style="1"/>
    <col min="11010" max="11010" width="45.28515625" style="1" customWidth="1"/>
    <col min="11011" max="11036" width="13" style="1" customWidth="1"/>
    <col min="11037" max="11265" width="12.5703125" style="1"/>
    <col min="11266" max="11266" width="45.28515625" style="1" customWidth="1"/>
    <col min="11267" max="11292" width="13" style="1" customWidth="1"/>
    <col min="11293" max="11521" width="12.5703125" style="1"/>
    <col min="11522" max="11522" width="45.28515625" style="1" customWidth="1"/>
    <col min="11523" max="11548" width="13" style="1" customWidth="1"/>
    <col min="11549" max="11777" width="12.5703125" style="1"/>
    <col min="11778" max="11778" width="45.28515625" style="1" customWidth="1"/>
    <col min="11779" max="11804" width="13" style="1" customWidth="1"/>
    <col min="11805" max="12033" width="12.5703125" style="1"/>
    <col min="12034" max="12034" width="45.28515625" style="1" customWidth="1"/>
    <col min="12035" max="12060" width="13" style="1" customWidth="1"/>
    <col min="12061" max="12289" width="12.5703125" style="1"/>
    <col min="12290" max="12290" width="45.28515625" style="1" customWidth="1"/>
    <col min="12291" max="12316" width="13" style="1" customWidth="1"/>
    <col min="12317" max="12545" width="12.5703125" style="1"/>
    <col min="12546" max="12546" width="45.28515625" style="1" customWidth="1"/>
    <col min="12547" max="12572" width="13" style="1" customWidth="1"/>
    <col min="12573" max="12801" width="12.5703125" style="1"/>
    <col min="12802" max="12802" width="45.28515625" style="1" customWidth="1"/>
    <col min="12803" max="12828" width="13" style="1" customWidth="1"/>
    <col min="12829" max="13057" width="12.5703125" style="1"/>
    <col min="13058" max="13058" width="45.28515625" style="1" customWidth="1"/>
    <col min="13059" max="13084" width="13" style="1" customWidth="1"/>
    <col min="13085" max="13313" width="12.5703125" style="1"/>
    <col min="13314" max="13314" width="45.28515625" style="1" customWidth="1"/>
    <col min="13315" max="13340" width="13" style="1" customWidth="1"/>
    <col min="13341" max="13569" width="12.5703125" style="1"/>
    <col min="13570" max="13570" width="45.28515625" style="1" customWidth="1"/>
    <col min="13571" max="13596" width="13" style="1" customWidth="1"/>
    <col min="13597" max="13825" width="12.5703125" style="1"/>
    <col min="13826" max="13826" width="45.28515625" style="1" customWidth="1"/>
    <col min="13827" max="13852" width="13" style="1" customWidth="1"/>
    <col min="13853" max="14081" width="12.5703125" style="1"/>
    <col min="14082" max="14082" width="45.28515625" style="1" customWidth="1"/>
    <col min="14083" max="14108" width="13" style="1" customWidth="1"/>
    <col min="14109" max="14337" width="12.5703125" style="1"/>
    <col min="14338" max="14338" width="45.28515625" style="1" customWidth="1"/>
    <col min="14339" max="14364" width="13" style="1" customWidth="1"/>
    <col min="14365" max="14593" width="12.5703125" style="1"/>
    <col min="14594" max="14594" width="45.28515625" style="1" customWidth="1"/>
    <col min="14595" max="14620" width="13" style="1" customWidth="1"/>
    <col min="14621" max="14849" width="12.5703125" style="1"/>
    <col min="14850" max="14850" width="45.28515625" style="1" customWidth="1"/>
    <col min="14851" max="14876" width="13" style="1" customWidth="1"/>
    <col min="14877" max="15105" width="12.5703125" style="1"/>
    <col min="15106" max="15106" width="45.28515625" style="1" customWidth="1"/>
    <col min="15107" max="15132" width="13" style="1" customWidth="1"/>
    <col min="15133" max="15361" width="12.5703125" style="1"/>
    <col min="15362" max="15362" width="45.28515625" style="1" customWidth="1"/>
    <col min="15363" max="15388" width="13" style="1" customWidth="1"/>
    <col min="15389" max="15617" width="12.5703125" style="1"/>
    <col min="15618" max="15618" width="45.28515625" style="1" customWidth="1"/>
    <col min="15619" max="15644" width="13" style="1" customWidth="1"/>
    <col min="15645" max="15873" width="12.5703125" style="1"/>
    <col min="15874" max="15874" width="45.28515625" style="1" customWidth="1"/>
    <col min="15875" max="15900" width="13" style="1" customWidth="1"/>
    <col min="15901" max="16129" width="12.5703125" style="1"/>
    <col min="16130" max="16130" width="45.28515625" style="1" customWidth="1"/>
    <col min="16131" max="16156" width="13" style="1" customWidth="1"/>
    <col min="16157" max="16384" width="12.5703125" style="1"/>
  </cols>
  <sheetData>
    <row r="1" spans="2:30" x14ac:dyDescent="0.2">
      <c r="D1" s="44" t="s">
        <v>0</v>
      </c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</row>
    <row r="2" spans="2:30" x14ac:dyDescent="0.2">
      <c r="D2" s="44" t="s">
        <v>97</v>
      </c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</row>
    <row r="3" spans="2:30" ht="12.75" x14ac:dyDescent="0.2">
      <c r="D3" s="45" t="s">
        <v>88</v>
      </c>
      <c r="E3" s="45"/>
      <c r="F3" s="45"/>
      <c r="K3" s="41"/>
      <c r="L3" s="41"/>
    </row>
    <row r="4" spans="2:30" ht="12" thickBot="1" x14ac:dyDescent="0.25">
      <c r="D4" s="41"/>
    </row>
    <row r="5" spans="2:30" ht="12" thickBot="1" x14ac:dyDescent="0.25">
      <c r="B5" s="46" t="s">
        <v>19</v>
      </c>
      <c r="C5" s="46" t="s">
        <v>20</v>
      </c>
      <c r="D5" s="3" t="s">
        <v>1</v>
      </c>
      <c r="E5" s="48" t="s">
        <v>2</v>
      </c>
      <c r="F5" s="43"/>
      <c r="G5" s="42" t="s">
        <v>3</v>
      </c>
      <c r="H5" s="43"/>
      <c r="I5" s="42" t="s">
        <v>4</v>
      </c>
      <c r="J5" s="43"/>
      <c r="K5" s="42" t="s">
        <v>5</v>
      </c>
      <c r="L5" s="43"/>
      <c r="M5" s="42" t="s">
        <v>6</v>
      </c>
      <c r="N5" s="43"/>
      <c r="O5" s="42" t="s">
        <v>7</v>
      </c>
      <c r="P5" s="43"/>
      <c r="Q5" s="42" t="s">
        <v>8</v>
      </c>
      <c r="R5" s="43"/>
      <c r="S5" s="42" t="s">
        <v>9</v>
      </c>
      <c r="T5" s="43"/>
      <c r="U5" s="42" t="s">
        <v>10</v>
      </c>
      <c r="V5" s="43"/>
      <c r="W5" s="42" t="s">
        <v>11</v>
      </c>
      <c r="X5" s="43"/>
      <c r="Y5" s="42" t="s">
        <v>12</v>
      </c>
      <c r="Z5" s="43"/>
      <c r="AA5" s="42" t="s">
        <v>13</v>
      </c>
      <c r="AB5" s="43"/>
    </row>
    <row r="6" spans="2:30" ht="15.75" customHeight="1" thickBot="1" x14ac:dyDescent="0.25">
      <c r="B6" s="47"/>
      <c r="C6" s="47"/>
      <c r="D6" s="4"/>
      <c r="E6" s="5" t="s">
        <v>14</v>
      </c>
      <c r="F6" s="5" t="s">
        <v>15</v>
      </c>
      <c r="G6" s="6" t="s">
        <v>14</v>
      </c>
      <c r="H6" s="5" t="s">
        <v>15</v>
      </c>
      <c r="I6" s="6" t="s">
        <v>14</v>
      </c>
      <c r="J6" s="5" t="s">
        <v>15</v>
      </c>
      <c r="K6" s="6" t="s">
        <v>14</v>
      </c>
      <c r="L6" s="5" t="s">
        <v>15</v>
      </c>
      <c r="M6" s="6" t="s">
        <v>14</v>
      </c>
      <c r="N6" s="5" t="s">
        <v>15</v>
      </c>
      <c r="O6" s="6" t="s">
        <v>14</v>
      </c>
      <c r="P6" s="5" t="s">
        <v>15</v>
      </c>
      <c r="Q6" s="6" t="s">
        <v>14</v>
      </c>
      <c r="R6" s="5" t="s">
        <v>15</v>
      </c>
      <c r="S6" s="6" t="s">
        <v>14</v>
      </c>
      <c r="T6" s="5" t="s">
        <v>15</v>
      </c>
      <c r="U6" s="6" t="s">
        <v>14</v>
      </c>
      <c r="V6" s="5" t="s">
        <v>15</v>
      </c>
      <c r="W6" s="6" t="s">
        <v>14</v>
      </c>
      <c r="X6" s="5" t="s">
        <v>15</v>
      </c>
      <c r="Y6" s="6" t="s">
        <v>14</v>
      </c>
      <c r="Z6" s="5" t="s">
        <v>15</v>
      </c>
      <c r="AA6" s="6" t="s">
        <v>14</v>
      </c>
      <c r="AB6" s="5" t="s">
        <v>15</v>
      </c>
    </row>
    <row r="7" spans="2:30" ht="12" thickBot="1" x14ac:dyDescent="0.25"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</row>
    <row r="8" spans="2:30" ht="15" customHeight="1" x14ac:dyDescent="0.2">
      <c r="B8" s="15" t="s">
        <v>21</v>
      </c>
      <c r="C8" s="16" t="s">
        <v>75</v>
      </c>
      <c r="D8" s="17" t="s">
        <v>74</v>
      </c>
      <c r="E8" s="13">
        <v>213</v>
      </c>
      <c r="F8" s="9">
        <v>213</v>
      </c>
      <c r="G8" s="9">
        <v>351</v>
      </c>
      <c r="H8" s="9">
        <v>351</v>
      </c>
      <c r="I8" s="9">
        <v>670</v>
      </c>
      <c r="J8" s="9">
        <v>668</v>
      </c>
      <c r="K8" s="9">
        <v>291</v>
      </c>
      <c r="L8" s="9">
        <v>291</v>
      </c>
      <c r="M8" s="9">
        <v>242</v>
      </c>
      <c r="N8" s="9">
        <v>242</v>
      </c>
      <c r="O8" s="9">
        <v>474</v>
      </c>
      <c r="P8" s="9">
        <v>474</v>
      </c>
      <c r="Q8" s="9">
        <v>401</v>
      </c>
      <c r="R8" s="9">
        <v>401</v>
      </c>
      <c r="S8" s="9">
        <v>320</v>
      </c>
      <c r="T8" s="9">
        <v>320</v>
      </c>
      <c r="U8" s="9">
        <v>203</v>
      </c>
      <c r="V8" s="9">
        <v>203</v>
      </c>
      <c r="W8" s="9">
        <v>283</v>
      </c>
      <c r="X8" s="9">
        <v>283</v>
      </c>
      <c r="Y8" s="9">
        <v>259</v>
      </c>
      <c r="Z8" s="9">
        <v>259</v>
      </c>
      <c r="AA8" s="9">
        <v>177</v>
      </c>
      <c r="AB8" s="32">
        <v>177</v>
      </c>
      <c r="AC8" s="8"/>
      <c r="AD8" s="8"/>
    </row>
    <row r="9" spans="2:30" ht="15" customHeight="1" x14ac:dyDescent="0.2">
      <c r="B9" s="18" t="s">
        <v>22</v>
      </c>
      <c r="C9" s="19" t="s">
        <v>72</v>
      </c>
      <c r="D9" s="20" t="s">
        <v>73</v>
      </c>
      <c r="E9" s="14">
        <v>7</v>
      </c>
      <c r="F9" s="10">
        <v>7</v>
      </c>
      <c r="G9" s="10">
        <v>9</v>
      </c>
      <c r="H9" s="10">
        <v>9</v>
      </c>
      <c r="I9" s="10">
        <v>11</v>
      </c>
      <c r="J9" s="10">
        <v>11</v>
      </c>
      <c r="K9" s="10">
        <v>69</v>
      </c>
      <c r="L9" s="10">
        <v>69</v>
      </c>
      <c r="M9" s="10">
        <v>14</v>
      </c>
      <c r="N9" s="10">
        <v>14</v>
      </c>
      <c r="O9" s="10">
        <v>19</v>
      </c>
      <c r="P9" s="10">
        <v>19</v>
      </c>
      <c r="Q9" s="10">
        <v>14</v>
      </c>
      <c r="R9" s="10">
        <v>14</v>
      </c>
      <c r="S9" s="10">
        <v>27</v>
      </c>
      <c r="T9" s="10">
        <v>27</v>
      </c>
      <c r="U9" s="10">
        <v>36</v>
      </c>
      <c r="V9" s="10">
        <v>36</v>
      </c>
      <c r="W9" s="10">
        <v>6</v>
      </c>
      <c r="X9" s="10">
        <v>6</v>
      </c>
      <c r="Y9" s="10">
        <v>4</v>
      </c>
      <c r="Z9" s="10">
        <v>4</v>
      </c>
      <c r="AA9" s="10">
        <v>14</v>
      </c>
      <c r="AB9" s="33">
        <v>14</v>
      </c>
      <c r="AC9" s="8"/>
      <c r="AD9" s="8"/>
    </row>
    <row r="10" spans="2:30" ht="15" customHeight="1" x14ac:dyDescent="0.2">
      <c r="B10" s="18" t="s">
        <v>23</v>
      </c>
      <c r="C10" s="19" t="s">
        <v>71</v>
      </c>
      <c r="D10" s="20" t="s">
        <v>70</v>
      </c>
      <c r="E10" s="14">
        <v>3617</v>
      </c>
      <c r="F10" s="10">
        <v>3610</v>
      </c>
      <c r="G10" s="10">
        <v>4074</v>
      </c>
      <c r="H10" s="10">
        <v>4067</v>
      </c>
      <c r="I10" s="10">
        <v>3232</v>
      </c>
      <c r="J10" s="10">
        <v>3225</v>
      </c>
      <c r="K10" s="10">
        <v>3290</v>
      </c>
      <c r="L10" s="10">
        <v>3282</v>
      </c>
      <c r="M10" s="10">
        <v>2781</v>
      </c>
      <c r="N10" s="10">
        <v>2773</v>
      </c>
      <c r="O10" s="10">
        <v>3124</v>
      </c>
      <c r="P10" s="10">
        <v>3121</v>
      </c>
      <c r="Q10" s="10">
        <v>3429</v>
      </c>
      <c r="R10" s="10">
        <v>3424</v>
      </c>
      <c r="S10" s="10">
        <v>3235</v>
      </c>
      <c r="T10" s="10">
        <v>3231</v>
      </c>
      <c r="U10" s="10">
        <v>2841</v>
      </c>
      <c r="V10" s="10">
        <v>2837</v>
      </c>
      <c r="W10" s="10">
        <v>3019</v>
      </c>
      <c r="X10" s="10">
        <v>2934</v>
      </c>
      <c r="Y10" s="10">
        <v>2407</v>
      </c>
      <c r="Z10" s="10">
        <v>2404</v>
      </c>
      <c r="AA10" s="10">
        <v>2209</v>
      </c>
      <c r="AB10" s="33">
        <v>2206</v>
      </c>
      <c r="AC10" s="8"/>
      <c r="AD10" s="8"/>
    </row>
    <row r="11" spans="2:30" ht="25.5" customHeight="1" x14ac:dyDescent="0.2">
      <c r="B11" s="18" t="s">
        <v>24</v>
      </c>
      <c r="C11" s="29">
        <v>35</v>
      </c>
      <c r="D11" s="22" t="s">
        <v>76</v>
      </c>
      <c r="E11" s="14">
        <v>21</v>
      </c>
      <c r="F11" s="10">
        <v>21</v>
      </c>
      <c r="G11" s="10">
        <v>12</v>
      </c>
      <c r="H11" s="10">
        <v>12</v>
      </c>
      <c r="I11" s="10">
        <v>20</v>
      </c>
      <c r="J11" s="10">
        <v>19</v>
      </c>
      <c r="K11" s="10">
        <v>21</v>
      </c>
      <c r="L11" s="10">
        <v>21</v>
      </c>
      <c r="M11" s="10">
        <v>125</v>
      </c>
      <c r="N11" s="10">
        <v>125</v>
      </c>
      <c r="O11" s="10">
        <v>15</v>
      </c>
      <c r="P11" s="10">
        <v>15</v>
      </c>
      <c r="Q11" s="10">
        <v>30</v>
      </c>
      <c r="R11" s="10">
        <v>30</v>
      </c>
      <c r="S11" s="10">
        <v>23</v>
      </c>
      <c r="T11" s="10">
        <v>23</v>
      </c>
      <c r="U11" s="10">
        <v>19</v>
      </c>
      <c r="V11" s="10">
        <v>19</v>
      </c>
      <c r="W11" s="10">
        <v>17</v>
      </c>
      <c r="X11" s="10">
        <v>17</v>
      </c>
      <c r="Y11" s="10">
        <v>10</v>
      </c>
      <c r="Z11" s="10">
        <v>10</v>
      </c>
      <c r="AA11" s="10">
        <v>13</v>
      </c>
      <c r="AB11" s="33">
        <v>13</v>
      </c>
      <c r="AC11" s="8"/>
      <c r="AD11" s="8"/>
    </row>
    <row r="12" spans="2:30" ht="24" customHeight="1" x14ac:dyDescent="0.2">
      <c r="B12" s="18" t="s">
        <v>25</v>
      </c>
      <c r="C12" s="29" t="s">
        <v>68</v>
      </c>
      <c r="D12" s="22" t="s">
        <v>69</v>
      </c>
      <c r="E12" s="14">
        <v>20</v>
      </c>
      <c r="F12" s="10">
        <v>19</v>
      </c>
      <c r="G12" s="10">
        <v>85</v>
      </c>
      <c r="H12" s="10">
        <v>84</v>
      </c>
      <c r="I12" s="10">
        <v>44</v>
      </c>
      <c r="J12" s="10">
        <v>44</v>
      </c>
      <c r="K12" s="10">
        <v>54</v>
      </c>
      <c r="L12" s="10">
        <v>54</v>
      </c>
      <c r="M12" s="10">
        <v>50</v>
      </c>
      <c r="N12" s="10">
        <v>50</v>
      </c>
      <c r="O12" s="10">
        <v>47</v>
      </c>
      <c r="P12" s="10">
        <v>47</v>
      </c>
      <c r="Q12" s="10">
        <v>53</v>
      </c>
      <c r="R12" s="10">
        <v>51</v>
      </c>
      <c r="S12" s="10">
        <v>49</v>
      </c>
      <c r="T12" s="10">
        <v>47</v>
      </c>
      <c r="U12" s="10">
        <v>50</v>
      </c>
      <c r="V12" s="10">
        <v>50</v>
      </c>
      <c r="W12" s="10">
        <v>55</v>
      </c>
      <c r="X12" s="10">
        <v>55</v>
      </c>
      <c r="Y12" s="10">
        <v>44</v>
      </c>
      <c r="Z12" s="10">
        <v>44</v>
      </c>
      <c r="AA12" s="10">
        <v>47</v>
      </c>
      <c r="AB12" s="33">
        <v>47</v>
      </c>
      <c r="AC12" s="8"/>
      <c r="AD12" s="8"/>
    </row>
    <row r="13" spans="2:30" ht="15" customHeight="1" x14ac:dyDescent="0.2">
      <c r="B13" s="18" t="s">
        <v>26</v>
      </c>
      <c r="C13" s="21" t="s">
        <v>67</v>
      </c>
      <c r="D13" s="20" t="s">
        <v>16</v>
      </c>
      <c r="E13" s="14">
        <v>3335</v>
      </c>
      <c r="F13" s="10">
        <v>3333</v>
      </c>
      <c r="G13" s="10">
        <v>2314</v>
      </c>
      <c r="H13" s="10">
        <v>2312</v>
      </c>
      <c r="I13" s="10">
        <v>2560</v>
      </c>
      <c r="J13" s="10">
        <v>2556</v>
      </c>
      <c r="K13" s="10">
        <v>2578</v>
      </c>
      <c r="L13" s="10">
        <v>2578</v>
      </c>
      <c r="M13" s="10">
        <v>2216</v>
      </c>
      <c r="N13" s="10">
        <v>2213</v>
      </c>
      <c r="O13" s="10">
        <v>2619</v>
      </c>
      <c r="P13" s="10">
        <v>2613</v>
      </c>
      <c r="Q13" s="10">
        <v>2736</v>
      </c>
      <c r="R13" s="10">
        <v>2732</v>
      </c>
      <c r="S13" s="10">
        <v>2558</v>
      </c>
      <c r="T13" s="10">
        <v>2557</v>
      </c>
      <c r="U13" s="10">
        <v>2498</v>
      </c>
      <c r="V13" s="10">
        <v>2498</v>
      </c>
      <c r="W13" s="10">
        <v>1733</v>
      </c>
      <c r="X13" s="10">
        <v>1733</v>
      </c>
      <c r="Y13" s="10">
        <v>2242</v>
      </c>
      <c r="Z13" s="10">
        <v>2242</v>
      </c>
      <c r="AA13" s="10">
        <v>1851</v>
      </c>
      <c r="AB13" s="33">
        <v>1851</v>
      </c>
      <c r="AC13" s="8"/>
      <c r="AD13" s="8"/>
    </row>
    <row r="14" spans="2:30" ht="24" customHeight="1" x14ac:dyDescent="0.2">
      <c r="B14" s="18" t="s">
        <v>27</v>
      </c>
      <c r="C14" s="29" t="s">
        <v>65</v>
      </c>
      <c r="D14" s="22" t="s">
        <v>66</v>
      </c>
      <c r="E14" s="14">
        <v>3938</v>
      </c>
      <c r="F14" s="10">
        <v>3933</v>
      </c>
      <c r="G14" s="10">
        <v>3281</v>
      </c>
      <c r="H14" s="10">
        <v>3274</v>
      </c>
      <c r="I14" s="10">
        <v>3014</v>
      </c>
      <c r="J14" s="10">
        <v>3011</v>
      </c>
      <c r="K14" s="10">
        <v>3011</v>
      </c>
      <c r="L14" s="10">
        <v>3006</v>
      </c>
      <c r="M14" s="10">
        <v>2874</v>
      </c>
      <c r="N14" s="10">
        <v>2873</v>
      </c>
      <c r="O14" s="10">
        <v>2889</v>
      </c>
      <c r="P14" s="10">
        <v>2885</v>
      </c>
      <c r="Q14" s="10">
        <v>3093</v>
      </c>
      <c r="R14" s="10">
        <v>3081</v>
      </c>
      <c r="S14" s="10">
        <v>3079</v>
      </c>
      <c r="T14" s="10">
        <v>3070</v>
      </c>
      <c r="U14" s="10">
        <v>2886</v>
      </c>
      <c r="V14" s="10">
        <v>2867</v>
      </c>
      <c r="W14" s="10">
        <v>2950</v>
      </c>
      <c r="X14" s="10">
        <v>2946</v>
      </c>
      <c r="Y14" s="10">
        <v>2567</v>
      </c>
      <c r="Z14" s="10">
        <v>2564</v>
      </c>
      <c r="AA14" s="10">
        <v>2280</v>
      </c>
      <c r="AB14" s="33">
        <v>2278</v>
      </c>
      <c r="AC14" s="8"/>
      <c r="AD14" s="8"/>
    </row>
    <row r="15" spans="2:30" ht="15" customHeight="1" x14ac:dyDescent="0.2">
      <c r="B15" s="18" t="s">
        <v>28</v>
      </c>
      <c r="C15" s="21" t="s">
        <v>64</v>
      </c>
      <c r="D15" s="23" t="s">
        <v>63</v>
      </c>
      <c r="E15" s="14">
        <v>1167</v>
      </c>
      <c r="F15" s="10">
        <v>1165</v>
      </c>
      <c r="G15" s="10">
        <v>936</v>
      </c>
      <c r="H15" s="10">
        <v>935</v>
      </c>
      <c r="I15" s="10">
        <v>898</v>
      </c>
      <c r="J15" s="10">
        <v>897</v>
      </c>
      <c r="K15" s="10">
        <v>719</v>
      </c>
      <c r="L15" s="10">
        <v>719</v>
      </c>
      <c r="M15" s="10">
        <v>599</v>
      </c>
      <c r="N15" s="10">
        <v>599</v>
      </c>
      <c r="O15" s="10">
        <v>666</v>
      </c>
      <c r="P15" s="10">
        <v>665</v>
      </c>
      <c r="Q15" s="10">
        <v>838</v>
      </c>
      <c r="R15" s="10">
        <v>838</v>
      </c>
      <c r="S15" s="10">
        <v>621</v>
      </c>
      <c r="T15" s="10">
        <v>621</v>
      </c>
      <c r="U15" s="10">
        <v>645</v>
      </c>
      <c r="V15" s="10">
        <v>644</v>
      </c>
      <c r="W15" s="10">
        <v>807</v>
      </c>
      <c r="X15" s="10">
        <v>807</v>
      </c>
      <c r="Y15" s="10">
        <v>717</v>
      </c>
      <c r="Z15" s="10">
        <v>717</v>
      </c>
      <c r="AA15" s="10">
        <v>653</v>
      </c>
      <c r="AB15" s="33">
        <v>653</v>
      </c>
      <c r="AC15" s="8"/>
      <c r="AD15" s="10"/>
    </row>
    <row r="16" spans="2:30" ht="15" customHeight="1" x14ac:dyDescent="0.2">
      <c r="B16" s="18" t="s">
        <v>29</v>
      </c>
      <c r="C16" s="21" t="s">
        <v>61</v>
      </c>
      <c r="D16" s="20" t="s">
        <v>62</v>
      </c>
      <c r="E16" s="14">
        <v>631</v>
      </c>
      <c r="F16" s="10">
        <v>625</v>
      </c>
      <c r="G16" s="10">
        <v>565</v>
      </c>
      <c r="H16" s="10">
        <v>565</v>
      </c>
      <c r="I16" s="10">
        <v>493</v>
      </c>
      <c r="J16" s="10">
        <v>493</v>
      </c>
      <c r="K16" s="10">
        <v>489</v>
      </c>
      <c r="L16" s="10">
        <v>489</v>
      </c>
      <c r="M16" s="10">
        <v>744</v>
      </c>
      <c r="N16" s="10">
        <v>744</v>
      </c>
      <c r="O16" s="10">
        <v>549</v>
      </c>
      <c r="P16" s="10">
        <v>546</v>
      </c>
      <c r="Q16" s="10">
        <v>663</v>
      </c>
      <c r="R16" s="10">
        <v>663</v>
      </c>
      <c r="S16" s="10">
        <v>508</v>
      </c>
      <c r="T16" s="10">
        <v>503</v>
      </c>
      <c r="U16" s="10">
        <v>471</v>
      </c>
      <c r="V16" s="10">
        <v>470</v>
      </c>
      <c r="W16" s="10">
        <v>538</v>
      </c>
      <c r="X16" s="10">
        <v>536</v>
      </c>
      <c r="Y16" s="10">
        <v>659</v>
      </c>
      <c r="Z16" s="10">
        <v>658</v>
      </c>
      <c r="AA16" s="10">
        <v>491</v>
      </c>
      <c r="AB16" s="33">
        <v>491</v>
      </c>
      <c r="AC16" s="8"/>
      <c r="AD16" s="10"/>
    </row>
    <row r="17" spans="2:30" ht="15" customHeight="1" x14ac:dyDescent="0.2">
      <c r="B17" s="18" t="s">
        <v>30</v>
      </c>
      <c r="C17" s="21" t="s">
        <v>60</v>
      </c>
      <c r="D17" s="23" t="s">
        <v>17</v>
      </c>
      <c r="E17" s="14">
        <v>476</v>
      </c>
      <c r="F17" s="10">
        <v>476</v>
      </c>
      <c r="G17" s="10">
        <v>341</v>
      </c>
      <c r="H17" s="10">
        <v>341</v>
      </c>
      <c r="I17" s="10">
        <v>369</v>
      </c>
      <c r="J17" s="10">
        <v>369</v>
      </c>
      <c r="K17" s="10">
        <v>339</v>
      </c>
      <c r="L17" s="10">
        <v>339</v>
      </c>
      <c r="M17" s="10">
        <v>358</v>
      </c>
      <c r="N17" s="10">
        <v>358</v>
      </c>
      <c r="O17" s="10">
        <v>387</v>
      </c>
      <c r="P17" s="10">
        <v>387</v>
      </c>
      <c r="Q17" s="10">
        <v>804</v>
      </c>
      <c r="R17" s="10">
        <v>804</v>
      </c>
      <c r="S17" s="10">
        <v>354</v>
      </c>
      <c r="T17" s="10">
        <v>353</v>
      </c>
      <c r="U17" s="10">
        <v>591</v>
      </c>
      <c r="V17" s="10">
        <v>590</v>
      </c>
      <c r="W17" s="10">
        <v>319</v>
      </c>
      <c r="X17" s="10">
        <v>319</v>
      </c>
      <c r="Y17" s="10">
        <v>366</v>
      </c>
      <c r="Z17" s="10">
        <v>366</v>
      </c>
      <c r="AA17" s="10">
        <v>316</v>
      </c>
      <c r="AB17" s="33">
        <v>316</v>
      </c>
      <c r="AC17" s="8"/>
      <c r="AD17" s="10"/>
    </row>
    <row r="18" spans="2:30" ht="15" customHeight="1" x14ac:dyDescent="0.2">
      <c r="B18" s="18" t="s">
        <v>31</v>
      </c>
      <c r="C18" s="21" t="s">
        <v>58</v>
      </c>
      <c r="D18" s="20" t="s">
        <v>59</v>
      </c>
      <c r="E18" s="14">
        <v>452</v>
      </c>
      <c r="F18" s="10">
        <v>452</v>
      </c>
      <c r="G18" s="10">
        <v>269</v>
      </c>
      <c r="H18" s="10">
        <v>269</v>
      </c>
      <c r="I18" s="10">
        <v>502</v>
      </c>
      <c r="J18" s="10">
        <v>502</v>
      </c>
      <c r="K18" s="10">
        <v>223</v>
      </c>
      <c r="L18" s="10">
        <v>223</v>
      </c>
      <c r="M18" s="10">
        <v>266</v>
      </c>
      <c r="N18" s="10">
        <v>266</v>
      </c>
      <c r="O18" s="10">
        <v>402</v>
      </c>
      <c r="P18" s="10">
        <v>401</v>
      </c>
      <c r="Q18" s="10">
        <v>487</v>
      </c>
      <c r="R18" s="10">
        <v>486</v>
      </c>
      <c r="S18" s="10">
        <v>396</v>
      </c>
      <c r="T18" s="10">
        <v>395</v>
      </c>
      <c r="U18" s="10">
        <v>461</v>
      </c>
      <c r="V18" s="10">
        <v>461</v>
      </c>
      <c r="W18" s="10">
        <v>284</v>
      </c>
      <c r="X18" s="10">
        <v>284</v>
      </c>
      <c r="Y18" s="10">
        <v>294</v>
      </c>
      <c r="Z18" s="10">
        <v>294</v>
      </c>
      <c r="AA18" s="10">
        <v>213</v>
      </c>
      <c r="AB18" s="33">
        <v>213</v>
      </c>
      <c r="AC18" s="8"/>
      <c r="AD18" s="10"/>
    </row>
    <row r="19" spans="2:30" ht="15" customHeight="1" x14ac:dyDescent="0.2">
      <c r="B19" s="18" t="s">
        <v>32</v>
      </c>
      <c r="C19" s="21">
        <v>68</v>
      </c>
      <c r="D19" s="20" t="s">
        <v>57</v>
      </c>
      <c r="E19" s="14">
        <v>252</v>
      </c>
      <c r="F19" s="10">
        <v>252</v>
      </c>
      <c r="G19" s="10">
        <v>390</v>
      </c>
      <c r="H19" s="10">
        <v>390</v>
      </c>
      <c r="I19" s="10">
        <v>164</v>
      </c>
      <c r="J19" s="10">
        <v>164</v>
      </c>
      <c r="K19" s="10">
        <v>428</v>
      </c>
      <c r="L19" s="10">
        <v>428</v>
      </c>
      <c r="M19" s="10">
        <v>179</v>
      </c>
      <c r="N19" s="10">
        <v>179</v>
      </c>
      <c r="O19" s="10">
        <v>191</v>
      </c>
      <c r="P19" s="10">
        <v>191</v>
      </c>
      <c r="Q19" s="10">
        <v>258</v>
      </c>
      <c r="R19" s="10">
        <v>258</v>
      </c>
      <c r="S19" s="10">
        <v>257</v>
      </c>
      <c r="T19" s="10">
        <v>257</v>
      </c>
      <c r="U19" s="10">
        <v>269</v>
      </c>
      <c r="V19" s="10">
        <v>269</v>
      </c>
      <c r="W19" s="10">
        <v>194</v>
      </c>
      <c r="X19" s="10">
        <v>194</v>
      </c>
      <c r="Y19" s="10">
        <v>194</v>
      </c>
      <c r="Z19" s="10">
        <v>194</v>
      </c>
      <c r="AA19" s="10">
        <v>293</v>
      </c>
      <c r="AB19" s="33">
        <v>293</v>
      </c>
      <c r="AC19" s="8"/>
      <c r="AD19" s="10"/>
    </row>
    <row r="20" spans="2:30" ht="15" customHeight="1" x14ac:dyDescent="0.2">
      <c r="B20" s="18" t="s">
        <v>33</v>
      </c>
      <c r="C20" s="21" t="s">
        <v>56</v>
      </c>
      <c r="D20" s="20" t="s">
        <v>55</v>
      </c>
      <c r="E20" s="14">
        <v>1550</v>
      </c>
      <c r="F20" s="10">
        <v>1541</v>
      </c>
      <c r="G20" s="10">
        <v>1324</v>
      </c>
      <c r="H20" s="10">
        <v>1322</v>
      </c>
      <c r="I20" s="10">
        <v>1022</v>
      </c>
      <c r="J20" s="10">
        <v>1011</v>
      </c>
      <c r="K20" s="10">
        <v>1332</v>
      </c>
      <c r="L20" s="10">
        <v>1323</v>
      </c>
      <c r="M20" s="10">
        <v>1172</v>
      </c>
      <c r="N20" s="10">
        <v>1170</v>
      </c>
      <c r="O20" s="10">
        <v>1680</v>
      </c>
      <c r="P20" s="10">
        <v>1677</v>
      </c>
      <c r="Q20" s="10">
        <v>1276</v>
      </c>
      <c r="R20" s="10">
        <v>1268</v>
      </c>
      <c r="S20" s="10">
        <v>1352</v>
      </c>
      <c r="T20" s="10">
        <v>1348</v>
      </c>
      <c r="U20" s="10">
        <v>1125</v>
      </c>
      <c r="V20" s="10">
        <v>1124</v>
      </c>
      <c r="W20" s="10">
        <v>1655</v>
      </c>
      <c r="X20" s="10">
        <v>1653</v>
      </c>
      <c r="Y20" s="10">
        <v>1209</v>
      </c>
      <c r="Z20" s="10">
        <v>1208</v>
      </c>
      <c r="AA20" s="10">
        <v>1324</v>
      </c>
      <c r="AB20" s="33">
        <v>1323</v>
      </c>
      <c r="AC20" s="8"/>
      <c r="AD20" s="10"/>
    </row>
    <row r="21" spans="2:30" ht="15" customHeight="1" x14ac:dyDescent="0.2">
      <c r="B21" s="18" t="s">
        <v>34</v>
      </c>
      <c r="C21" s="21" t="s">
        <v>53</v>
      </c>
      <c r="D21" s="23" t="s">
        <v>54</v>
      </c>
      <c r="E21" s="14">
        <v>2394</v>
      </c>
      <c r="F21" s="10">
        <v>2392</v>
      </c>
      <c r="G21" s="10">
        <v>1823</v>
      </c>
      <c r="H21" s="10">
        <v>1818</v>
      </c>
      <c r="I21" s="10">
        <v>1820</v>
      </c>
      <c r="J21" s="10">
        <v>1819</v>
      </c>
      <c r="K21" s="10">
        <v>1514</v>
      </c>
      <c r="L21" s="10">
        <v>1510</v>
      </c>
      <c r="M21" s="10">
        <v>2481</v>
      </c>
      <c r="N21" s="10">
        <v>2476</v>
      </c>
      <c r="O21" s="10">
        <v>1804</v>
      </c>
      <c r="P21" s="10">
        <v>1802</v>
      </c>
      <c r="Q21" s="10">
        <v>1742</v>
      </c>
      <c r="R21" s="10">
        <v>1742</v>
      </c>
      <c r="S21" s="10">
        <v>1732</v>
      </c>
      <c r="T21" s="10">
        <v>1732</v>
      </c>
      <c r="U21" s="10">
        <v>1501</v>
      </c>
      <c r="V21" s="10">
        <v>1497</v>
      </c>
      <c r="W21" s="10">
        <v>1498</v>
      </c>
      <c r="X21" s="10">
        <v>1495</v>
      </c>
      <c r="Y21" s="10">
        <v>1237</v>
      </c>
      <c r="Z21" s="10">
        <v>1237</v>
      </c>
      <c r="AA21" s="10">
        <v>1335</v>
      </c>
      <c r="AB21" s="33">
        <v>1335</v>
      </c>
      <c r="AC21" s="8"/>
      <c r="AD21" s="10"/>
    </row>
    <row r="22" spans="2:30" ht="23.25" customHeight="1" x14ac:dyDescent="0.2">
      <c r="B22" s="18" t="s">
        <v>35</v>
      </c>
      <c r="C22" s="29">
        <v>84</v>
      </c>
      <c r="D22" s="22" t="s">
        <v>52</v>
      </c>
      <c r="E22" s="14">
        <v>8</v>
      </c>
      <c r="F22" s="10">
        <v>8</v>
      </c>
      <c r="G22" s="10">
        <v>2</v>
      </c>
      <c r="H22" s="10">
        <v>2</v>
      </c>
      <c r="I22" s="10">
        <v>1</v>
      </c>
      <c r="J22" s="10">
        <v>1</v>
      </c>
      <c r="K22" s="10">
        <v>2</v>
      </c>
      <c r="L22" s="10">
        <v>2</v>
      </c>
      <c r="M22" s="10">
        <v>15</v>
      </c>
      <c r="N22" s="10">
        <v>15</v>
      </c>
      <c r="O22" s="10">
        <v>1</v>
      </c>
      <c r="P22" s="10">
        <v>1</v>
      </c>
      <c r="Q22" s="10">
        <v>12</v>
      </c>
      <c r="R22" s="10">
        <v>12</v>
      </c>
      <c r="S22" s="10">
        <v>2</v>
      </c>
      <c r="T22" s="10">
        <v>2</v>
      </c>
      <c r="U22" s="10">
        <v>8</v>
      </c>
      <c r="V22" s="10">
        <v>8</v>
      </c>
      <c r="W22" s="10">
        <v>3</v>
      </c>
      <c r="X22" s="10">
        <v>3</v>
      </c>
      <c r="Y22" s="10">
        <v>0</v>
      </c>
      <c r="Z22" s="10">
        <v>0</v>
      </c>
      <c r="AA22" s="10">
        <v>3</v>
      </c>
      <c r="AB22" s="33">
        <v>3</v>
      </c>
      <c r="AC22" s="8"/>
      <c r="AD22" s="10"/>
    </row>
    <row r="23" spans="2:30" ht="15" customHeight="1" x14ac:dyDescent="0.2">
      <c r="B23" s="18" t="s">
        <v>36</v>
      </c>
      <c r="C23" s="21">
        <v>85</v>
      </c>
      <c r="D23" s="20" t="s">
        <v>51</v>
      </c>
      <c r="E23" s="14">
        <v>1481</v>
      </c>
      <c r="F23" s="10">
        <v>1477</v>
      </c>
      <c r="G23" s="10">
        <v>525</v>
      </c>
      <c r="H23" s="10">
        <v>521</v>
      </c>
      <c r="I23" s="10">
        <v>485</v>
      </c>
      <c r="J23" s="10">
        <v>479</v>
      </c>
      <c r="K23" s="10">
        <v>437</v>
      </c>
      <c r="L23" s="10">
        <v>436</v>
      </c>
      <c r="M23" s="10">
        <v>480</v>
      </c>
      <c r="N23" s="10">
        <v>479</v>
      </c>
      <c r="O23" s="10">
        <v>469</v>
      </c>
      <c r="P23" s="10">
        <v>468</v>
      </c>
      <c r="Q23" s="10">
        <v>767</v>
      </c>
      <c r="R23" s="10">
        <v>765</v>
      </c>
      <c r="S23" s="10">
        <v>517</v>
      </c>
      <c r="T23" s="10">
        <v>517</v>
      </c>
      <c r="U23" s="10">
        <v>548</v>
      </c>
      <c r="V23" s="10">
        <v>547</v>
      </c>
      <c r="W23" s="10">
        <v>542</v>
      </c>
      <c r="X23" s="10">
        <v>542</v>
      </c>
      <c r="Y23" s="10">
        <v>803</v>
      </c>
      <c r="Z23" s="10">
        <v>802</v>
      </c>
      <c r="AA23" s="10">
        <v>1340</v>
      </c>
      <c r="AB23" s="33">
        <v>1340</v>
      </c>
      <c r="AC23" s="8"/>
      <c r="AD23" s="10"/>
    </row>
    <row r="24" spans="2:30" ht="26.25" customHeight="1" x14ac:dyDescent="0.2">
      <c r="B24" s="18" t="s">
        <v>37</v>
      </c>
      <c r="C24" s="21" t="s">
        <v>50</v>
      </c>
      <c r="D24" s="22" t="s">
        <v>49</v>
      </c>
      <c r="E24" s="14">
        <v>762</v>
      </c>
      <c r="F24" s="10">
        <v>761</v>
      </c>
      <c r="G24" s="10">
        <v>560</v>
      </c>
      <c r="H24" s="10">
        <v>557</v>
      </c>
      <c r="I24" s="10">
        <v>573</v>
      </c>
      <c r="J24" s="10">
        <v>570</v>
      </c>
      <c r="K24" s="10">
        <v>588</v>
      </c>
      <c r="L24" s="10">
        <v>587</v>
      </c>
      <c r="M24" s="10">
        <v>484</v>
      </c>
      <c r="N24" s="10">
        <v>483</v>
      </c>
      <c r="O24" s="10">
        <v>516</v>
      </c>
      <c r="P24" s="10">
        <v>515</v>
      </c>
      <c r="Q24" s="10">
        <v>412</v>
      </c>
      <c r="R24" s="10">
        <v>412</v>
      </c>
      <c r="S24" s="10">
        <v>433</v>
      </c>
      <c r="T24" s="10">
        <v>433</v>
      </c>
      <c r="U24" s="10">
        <v>471</v>
      </c>
      <c r="V24" s="10">
        <v>471</v>
      </c>
      <c r="W24" s="10">
        <v>414</v>
      </c>
      <c r="X24" s="10">
        <v>413</v>
      </c>
      <c r="Y24" s="10">
        <v>409</v>
      </c>
      <c r="Z24" s="10">
        <v>409</v>
      </c>
      <c r="AA24" s="10">
        <v>499</v>
      </c>
      <c r="AB24" s="33">
        <v>499</v>
      </c>
      <c r="AC24" s="8"/>
      <c r="AD24" s="8"/>
    </row>
    <row r="25" spans="2:30" ht="15" customHeight="1" x14ac:dyDescent="0.2">
      <c r="B25" s="18" t="s">
        <v>38</v>
      </c>
      <c r="C25" s="21" t="s">
        <v>47</v>
      </c>
      <c r="D25" s="20" t="s">
        <v>48</v>
      </c>
      <c r="E25" s="14">
        <v>253</v>
      </c>
      <c r="F25" s="10">
        <v>253</v>
      </c>
      <c r="G25" s="10">
        <v>102</v>
      </c>
      <c r="H25" s="10">
        <v>102</v>
      </c>
      <c r="I25" s="10">
        <v>68</v>
      </c>
      <c r="J25" s="10">
        <v>68</v>
      </c>
      <c r="K25" s="10">
        <v>64</v>
      </c>
      <c r="L25" s="10">
        <v>64</v>
      </c>
      <c r="M25" s="10">
        <v>52</v>
      </c>
      <c r="N25" s="10">
        <v>52</v>
      </c>
      <c r="O25" s="10">
        <v>72</v>
      </c>
      <c r="P25" s="10">
        <v>72</v>
      </c>
      <c r="Q25" s="10">
        <v>78</v>
      </c>
      <c r="R25" s="10">
        <v>78</v>
      </c>
      <c r="S25" s="10">
        <v>64</v>
      </c>
      <c r="T25" s="10">
        <v>64</v>
      </c>
      <c r="U25" s="10">
        <v>65</v>
      </c>
      <c r="V25" s="10">
        <v>65</v>
      </c>
      <c r="W25" s="10">
        <v>58</v>
      </c>
      <c r="X25" s="10">
        <v>58</v>
      </c>
      <c r="Y25" s="10">
        <v>52</v>
      </c>
      <c r="Z25" s="10">
        <v>52</v>
      </c>
      <c r="AA25" s="10">
        <v>59</v>
      </c>
      <c r="AB25" s="33">
        <v>59</v>
      </c>
      <c r="AC25" s="8"/>
      <c r="AD25" s="8"/>
    </row>
    <row r="26" spans="2:30" ht="15" customHeight="1" x14ac:dyDescent="0.2">
      <c r="B26" s="18" t="s">
        <v>39</v>
      </c>
      <c r="C26" s="21" t="s">
        <v>45</v>
      </c>
      <c r="D26" s="20" t="s">
        <v>46</v>
      </c>
      <c r="E26" s="14">
        <v>863</v>
      </c>
      <c r="F26" s="10">
        <v>863</v>
      </c>
      <c r="G26" s="10">
        <v>625</v>
      </c>
      <c r="H26" s="10">
        <v>624</v>
      </c>
      <c r="I26" s="10">
        <v>604</v>
      </c>
      <c r="J26" s="10">
        <v>603</v>
      </c>
      <c r="K26" s="10">
        <v>611</v>
      </c>
      <c r="L26" s="10">
        <v>609</v>
      </c>
      <c r="M26" s="10">
        <v>636</v>
      </c>
      <c r="N26" s="10">
        <v>629</v>
      </c>
      <c r="O26" s="10">
        <v>666</v>
      </c>
      <c r="P26" s="10">
        <v>660</v>
      </c>
      <c r="Q26" s="10">
        <v>737</v>
      </c>
      <c r="R26" s="10">
        <v>733</v>
      </c>
      <c r="S26" s="10">
        <v>578</v>
      </c>
      <c r="T26" s="10">
        <v>575</v>
      </c>
      <c r="U26" s="10">
        <v>632</v>
      </c>
      <c r="V26" s="10">
        <v>632</v>
      </c>
      <c r="W26" s="10">
        <v>626</v>
      </c>
      <c r="X26" s="10">
        <v>626</v>
      </c>
      <c r="Y26" s="10">
        <v>640</v>
      </c>
      <c r="Z26" s="10">
        <v>640</v>
      </c>
      <c r="AA26" s="10">
        <v>762</v>
      </c>
      <c r="AB26" s="33">
        <v>762</v>
      </c>
      <c r="AC26" s="8"/>
      <c r="AD26" s="8"/>
    </row>
    <row r="27" spans="2:30" ht="39.75" customHeight="1" x14ac:dyDescent="0.2">
      <c r="B27" s="18" t="s">
        <v>40</v>
      </c>
      <c r="C27" s="29" t="s">
        <v>43</v>
      </c>
      <c r="D27" s="22" t="s">
        <v>44</v>
      </c>
      <c r="E27" s="14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33"/>
      <c r="AC27" s="8"/>
      <c r="AD27" s="8"/>
    </row>
    <row r="28" spans="2:30" ht="15" customHeight="1" x14ac:dyDescent="0.2">
      <c r="B28" s="18" t="s">
        <v>41</v>
      </c>
      <c r="C28" s="21">
        <v>99</v>
      </c>
      <c r="D28" s="20" t="s">
        <v>42</v>
      </c>
      <c r="E28" s="14">
        <v>2</v>
      </c>
      <c r="F28" s="10">
        <v>2</v>
      </c>
      <c r="G28" s="10">
        <v>0</v>
      </c>
      <c r="H28" s="10">
        <v>0</v>
      </c>
      <c r="I28" s="10">
        <v>2</v>
      </c>
      <c r="J28" s="10">
        <v>2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1</v>
      </c>
      <c r="R28" s="10">
        <v>1</v>
      </c>
      <c r="S28" s="10">
        <v>1</v>
      </c>
      <c r="T28" s="10">
        <v>1</v>
      </c>
      <c r="U28" s="10">
        <v>0</v>
      </c>
      <c r="V28" s="10">
        <v>0</v>
      </c>
      <c r="W28" s="10">
        <v>0</v>
      </c>
      <c r="X28" s="10">
        <v>0</v>
      </c>
      <c r="Y28" s="10">
        <v>1</v>
      </c>
      <c r="Z28" s="10">
        <v>1</v>
      </c>
      <c r="AA28" s="10">
        <v>0</v>
      </c>
      <c r="AB28" s="33">
        <v>0</v>
      </c>
      <c r="AC28" s="8"/>
      <c r="AD28" s="8"/>
    </row>
    <row r="29" spans="2:30" ht="15" customHeight="1" x14ac:dyDescent="0.2">
      <c r="B29" s="24"/>
      <c r="C29" s="25"/>
      <c r="D29" s="27" t="s">
        <v>18</v>
      </c>
      <c r="E29" s="26">
        <f t="shared" ref="E29:AB29" si="0">SUM(E8:E28)</f>
        <v>21442</v>
      </c>
      <c r="F29" s="26">
        <f t="shared" si="0"/>
        <v>21403</v>
      </c>
      <c r="G29" s="26">
        <f t="shared" si="0"/>
        <v>17588</v>
      </c>
      <c r="H29" s="26">
        <f t="shared" si="0"/>
        <v>17555</v>
      </c>
      <c r="I29" s="26">
        <f t="shared" si="0"/>
        <v>16552</v>
      </c>
      <c r="J29" s="26">
        <f t="shared" si="0"/>
        <v>16512</v>
      </c>
      <c r="K29" s="26">
        <f t="shared" si="0"/>
        <v>16060</v>
      </c>
      <c r="L29" s="26">
        <f t="shared" si="0"/>
        <v>16030</v>
      </c>
      <c r="M29" s="26">
        <f t="shared" si="0"/>
        <v>15768</v>
      </c>
      <c r="N29" s="26">
        <f t="shared" si="0"/>
        <v>15740</v>
      </c>
      <c r="O29" s="26">
        <f t="shared" si="0"/>
        <v>16590</v>
      </c>
      <c r="P29" s="26">
        <f t="shared" si="0"/>
        <v>16559</v>
      </c>
      <c r="Q29" s="26">
        <f t="shared" si="0"/>
        <v>17831</v>
      </c>
      <c r="R29" s="26">
        <f t="shared" si="0"/>
        <v>17793</v>
      </c>
      <c r="S29" s="26">
        <f t="shared" si="0"/>
        <v>16106</v>
      </c>
      <c r="T29" s="26">
        <f t="shared" si="0"/>
        <v>16076</v>
      </c>
      <c r="U29" s="26">
        <f t="shared" si="0"/>
        <v>15320</v>
      </c>
      <c r="V29" s="26">
        <f t="shared" si="0"/>
        <v>15288</v>
      </c>
      <c r="W29" s="26">
        <f t="shared" si="0"/>
        <v>15001</v>
      </c>
      <c r="X29" s="26">
        <f t="shared" si="0"/>
        <v>14904</v>
      </c>
      <c r="Y29" s="26">
        <f t="shared" si="0"/>
        <v>14114</v>
      </c>
      <c r="Z29" s="26">
        <f t="shared" si="0"/>
        <v>14105</v>
      </c>
      <c r="AA29" s="26">
        <f t="shared" si="0"/>
        <v>13879</v>
      </c>
      <c r="AB29" s="34">
        <f t="shared" si="0"/>
        <v>13873</v>
      </c>
      <c r="AC29" s="10"/>
      <c r="AD29" s="10"/>
    </row>
    <row r="30" spans="2:30" x14ac:dyDescent="0.2">
      <c r="B30" s="8"/>
      <c r="C30" s="8"/>
      <c r="D30" s="38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</row>
    <row r="31" spans="2:30" x14ac:dyDescent="0.2">
      <c r="B31" s="8"/>
      <c r="C31" s="8"/>
      <c r="D31" s="35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</row>
    <row r="32" spans="2:30" ht="12" x14ac:dyDescent="0.2">
      <c r="C32" s="28"/>
      <c r="D32" s="28"/>
      <c r="F32" s="31"/>
    </row>
    <row r="33" spans="3:16" x14ac:dyDescent="0.2">
      <c r="D33" s="11"/>
    </row>
    <row r="34" spans="3:16" ht="12" x14ac:dyDescent="0.2">
      <c r="C34" s="30"/>
      <c r="D34" s="11"/>
    </row>
    <row r="35" spans="3:16" x14ac:dyDescent="0.2">
      <c r="D35" s="39"/>
    </row>
    <row r="36" spans="3:16" x14ac:dyDescent="0.2">
      <c r="D36" s="40"/>
    </row>
    <row r="37" spans="3:16" x14ac:dyDescent="0.2">
      <c r="D37" s="40"/>
    </row>
    <row r="38" spans="3:16" x14ac:dyDescent="0.2">
      <c r="D38" s="11"/>
    </row>
    <row r="39" spans="3:16" x14ac:dyDescent="0.2">
      <c r="D39" s="11"/>
    </row>
    <row r="40" spans="3:16" x14ac:dyDescent="0.2">
      <c r="D40" s="11"/>
    </row>
    <row r="41" spans="3:16" x14ac:dyDescent="0.2">
      <c r="D41" s="11"/>
    </row>
    <row r="42" spans="3:16" x14ac:dyDescent="0.2">
      <c r="D42" s="11"/>
    </row>
    <row r="43" spans="3:16" x14ac:dyDescent="0.2"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</row>
    <row r="44" spans="3:16" x14ac:dyDescent="0.2"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</row>
    <row r="46" spans="3:16" x14ac:dyDescent="0.2">
      <c r="E46" s="12"/>
      <c r="G46" s="12"/>
      <c r="K46" s="12"/>
    </row>
    <row r="47" spans="3:16" x14ac:dyDescent="0.2">
      <c r="E47" s="12"/>
      <c r="G47" s="12"/>
    </row>
  </sheetData>
  <mergeCells count="17">
    <mergeCell ref="B5:B6"/>
    <mergeCell ref="C5:C6"/>
    <mergeCell ref="E5:F5"/>
    <mergeCell ref="G5:H5"/>
    <mergeCell ref="I5:J5"/>
    <mergeCell ref="W5:X5"/>
    <mergeCell ref="Y5:Z5"/>
    <mergeCell ref="D1:AB1"/>
    <mergeCell ref="D2:AB2"/>
    <mergeCell ref="D3:F3"/>
    <mergeCell ref="K5:L5"/>
    <mergeCell ref="M5:N5"/>
    <mergeCell ref="AA5:AB5"/>
    <mergeCell ref="O5:P5"/>
    <mergeCell ref="Q5:R5"/>
    <mergeCell ref="S5:T5"/>
    <mergeCell ref="U5:V5"/>
  </mergeCells>
  <pageMargins left="0" right="0" top="0.15748031496062992" bottom="0.15748031496062992" header="0.31496062992125984" footer="0.31496062992125984"/>
  <pageSetup scale="7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D47"/>
  <sheetViews>
    <sheetView topLeftCell="B1" zoomScale="90" zoomScaleNormal="90" workbookViewId="0">
      <selection activeCell="C2" sqref="C2"/>
    </sheetView>
  </sheetViews>
  <sheetFormatPr baseColWidth="10" defaultColWidth="12.5703125" defaultRowHeight="11.25" x14ac:dyDescent="0.2"/>
  <cols>
    <col min="1" max="1" width="1" style="1" customWidth="1"/>
    <col min="2" max="2" width="6.28515625" style="1" customWidth="1"/>
    <col min="3" max="3" width="6.5703125" style="1" customWidth="1"/>
    <col min="4" max="4" width="45.28515625" style="1" customWidth="1"/>
    <col min="5" max="10" width="11.28515625" style="1" customWidth="1"/>
    <col min="11" max="28" width="12.7109375" style="1" customWidth="1"/>
    <col min="29" max="257" width="12.5703125" style="1"/>
    <col min="258" max="258" width="45.28515625" style="1" customWidth="1"/>
    <col min="259" max="284" width="13" style="1" customWidth="1"/>
    <col min="285" max="513" width="12.5703125" style="1"/>
    <col min="514" max="514" width="45.28515625" style="1" customWidth="1"/>
    <col min="515" max="540" width="13" style="1" customWidth="1"/>
    <col min="541" max="769" width="12.5703125" style="1"/>
    <col min="770" max="770" width="45.28515625" style="1" customWidth="1"/>
    <col min="771" max="796" width="13" style="1" customWidth="1"/>
    <col min="797" max="1025" width="12.5703125" style="1"/>
    <col min="1026" max="1026" width="45.28515625" style="1" customWidth="1"/>
    <col min="1027" max="1052" width="13" style="1" customWidth="1"/>
    <col min="1053" max="1281" width="12.5703125" style="1"/>
    <col min="1282" max="1282" width="45.28515625" style="1" customWidth="1"/>
    <col min="1283" max="1308" width="13" style="1" customWidth="1"/>
    <col min="1309" max="1537" width="12.5703125" style="1"/>
    <col min="1538" max="1538" width="45.28515625" style="1" customWidth="1"/>
    <col min="1539" max="1564" width="13" style="1" customWidth="1"/>
    <col min="1565" max="1793" width="12.5703125" style="1"/>
    <col min="1794" max="1794" width="45.28515625" style="1" customWidth="1"/>
    <col min="1795" max="1820" width="13" style="1" customWidth="1"/>
    <col min="1821" max="2049" width="12.5703125" style="1"/>
    <col min="2050" max="2050" width="45.28515625" style="1" customWidth="1"/>
    <col min="2051" max="2076" width="13" style="1" customWidth="1"/>
    <col min="2077" max="2305" width="12.5703125" style="1"/>
    <col min="2306" max="2306" width="45.28515625" style="1" customWidth="1"/>
    <col min="2307" max="2332" width="13" style="1" customWidth="1"/>
    <col min="2333" max="2561" width="12.5703125" style="1"/>
    <col min="2562" max="2562" width="45.28515625" style="1" customWidth="1"/>
    <col min="2563" max="2588" width="13" style="1" customWidth="1"/>
    <col min="2589" max="2817" width="12.5703125" style="1"/>
    <col min="2818" max="2818" width="45.28515625" style="1" customWidth="1"/>
    <col min="2819" max="2844" width="13" style="1" customWidth="1"/>
    <col min="2845" max="3073" width="12.5703125" style="1"/>
    <col min="3074" max="3074" width="45.28515625" style="1" customWidth="1"/>
    <col min="3075" max="3100" width="13" style="1" customWidth="1"/>
    <col min="3101" max="3329" width="12.5703125" style="1"/>
    <col min="3330" max="3330" width="45.28515625" style="1" customWidth="1"/>
    <col min="3331" max="3356" width="13" style="1" customWidth="1"/>
    <col min="3357" max="3585" width="12.5703125" style="1"/>
    <col min="3586" max="3586" width="45.28515625" style="1" customWidth="1"/>
    <col min="3587" max="3612" width="13" style="1" customWidth="1"/>
    <col min="3613" max="3841" width="12.5703125" style="1"/>
    <col min="3842" max="3842" width="45.28515625" style="1" customWidth="1"/>
    <col min="3843" max="3868" width="13" style="1" customWidth="1"/>
    <col min="3869" max="4097" width="12.5703125" style="1"/>
    <col min="4098" max="4098" width="45.28515625" style="1" customWidth="1"/>
    <col min="4099" max="4124" width="13" style="1" customWidth="1"/>
    <col min="4125" max="4353" width="12.5703125" style="1"/>
    <col min="4354" max="4354" width="45.28515625" style="1" customWidth="1"/>
    <col min="4355" max="4380" width="13" style="1" customWidth="1"/>
    <col min="4381" max="4609" width="12.5703125" style="1"/>
    <col min="4610" max="4610" width="45.28515625" style="1" customWidth="1"/>
    <col min="4611" max="4636" width="13" style="1" customWidth="1"/>
    <col min="4637" max="4865" width="12.5703125" style="1"/>
    <col min="4866" max="4866" width="45.28515625" style="1" customWidth="1"/>
    <col min="4867" max="4892" width="13" style="1" customWidth="1"/>
    <col min="4893" max="5121" width="12.5703125" style="1"/>
    <col min="5122" max="5122" width="45.28515625" style="1" customWidth="1"/>
    <col min="5123" max="5148" width="13" style="1" customWidth="1"/>
    <col min="5149" max="5377" width="12.5703125" style="1"/>
    <col min="5378" max="5378" width="45.28515625" style="1" customWidth="1"/>
    <col min="5379" max="5404" width="13" style="1" customWidth="1"/>
    <col min="5405" max="5633" width="12.5703125" style="1"/>
    <col min="5634" max="5634" width="45.28515625" style="1" customWidth="1"/>
    <col min="5635" max="5660" width="13" style="1" customWidth="1"/>
    <col min="5661" max="5889" width="12.5703125" style="1"/>
    <col min="5890" max="5890" width="45.28515625" style="1" customWidth="1"/>
    <col min="5891" max="5916" width="13" style="1" customWidth="1"/>
    <col min="5917" max="6145" width="12.5703125" style="1"/>
    <col min="6146" max="6146" width="45.28515625" style="1" customWidth="1"/>
    <col min="6147" max="6172" width="13" style="1" customWidth="1"/>
    <col min="6173" max="6401" width="12.5703125" style="1"/>
    <col min="6402" max="6402" width="45.28515625" style="1" customWidth="1"/>
    <col min="6403" max="6428" width="13" style="1" customWidth="1"/>
    <col min="6429" max="6657" width="12.5703125" style="1"/>
    <col min="6658" max="6658" width="45.28515625" style="1" customWidth="1"/>
    <col min="6659" max="6684" width="13" style="1" customWidth="1"/>
    <col min="6685" max="6913" width="12.5703125" style="1"/>
    <col min="6914" max="6914" width="45.28515625" style="1" customWidth="1"/>
    <col min="6915" max="6940" width="13" style="1" customWidth="1"/>
    <col min="6941" max="7169" width="12.5703125" style="1"/>
    <col min="7170" max="7170" width="45.28515625" style="1" customWidth="1"/>
    <col min="7171" max="7196" width="13" style="1" customWidth="1"/>
    <col min="7197" max="7425" width="12.5703125" style="1"/>
    <col min="7426" max="7426" width="45.28515625" style="1" customWidth="1"/>
    <col min="7427" max="7452" width="13" style="1" customWidth="1"/>
    <col min="7453" max="7681" width="12.5703125" style="1"/>
    <col min="7682" max="7682" width="45.28515625" style="1" customWidth="1"/>
    <col min="7683" max="7708" width="13" style="1" customWidth="1"/>
    <col min="7709" max="7937" width="12.5703125" style="1"/>
    <col min="7938" max="7938" width="45.28515625" style="1" customWidth="1"/>
    <col min="7939" max="7964" width="13" style="1" customWidth="1"/>
    <col min="7965" max="8193" width="12.5703125" style="1"/>
    <col min="8194" max="8194" width="45.28515625" style="1" customWidth="1"/>
    <col min="8195" max="8220" width="13" style="1" customWidth="1"/>
    <col min="8221" max="8449" width="12.5703125" style="1"/>
    <col min="8450" max="8450" width="45.28515625" style="1" customWidth="1"/>
    <col min="8451" max="8476" width="13" style="1" customWidth="1"/>
    <col min="8477" max="8705" width="12.5703125" style="1"/>
    <col min="8706" max="8706" width="45.28515625" style="1" customWidth="1"/>
    <col min="8707" max="8732" width="13" style="1" customWidth="1"/>
    <col min="8733" max="8961" width="12.5703125" style="1"/>
    <col min="8962" max="8962" width="45.28515625" style="1" customWidth="1"/>
    <col min="8963" max="8988" width="13" style="1" customWidth="1"/>
    <col min="8989" max="9217" width="12.5703125" style="1"/>
    <col min="9218" max="9218" width="45.28515625" style="1" customWidth="1"/>
    <col min="9219" max="9244" width="13" style="1" customWidth="1"/>
    <col min="9245" max="9473" width="12.5703125" style="1"/>
    <col min="9474" max="9474" width="45.28515625" style="1" customWidth="1"/>
    <col min="9475" max="9500" width="13" style="1" customWidth="1"/>
    <col min="9501" max="9729" width="12.5703125" style="1"/>
    <col min="9730" max="9730" width="45.28515625" style="1" customWidth="1"/>
    <col min="9731" max="9756" width="13" style="1" customWidth="1"/>
    <col min="9757" max="9985" width="12.5703125" style="1"/>
    <col min="9986" max="9986" width="45.28515625" style="1" customWidth="1"/>
    <col min="9987" max="10012" width="13" style="1" customWidth="1"/>
    <col min="10013" max="10241" width="12.5703125" style="1"/>
    <col min="10242" max="10242" width="45.28515625" style="1" customWidth="1"/>
    <col min="10243" max="10268" width="13" style="1" customWidth="1"/>
    <col min="10269" max="10497" width="12.5703125" style="1"/>
    <col min="10498" max="10498" width="45.28515625" style="1" customWidth="1"/>
    <col min="10499" max="10524" width="13" style="1" customWidth="1"/>
    <col min="10525" max="10753" width="12.5703125" style="1"/>
    <col min="10754" max="10754" width="45.28515625" style="1" customWidth="1"/>
    <col min="10755" max="10780" width="13" style="1" customWidth="1"/>
    <col min="10781" max="11009" width="12.5703125" style="1"/>
    <col min="11010" max="11010" width="45.28515625" style="1" customWidth="1"/>
    <col min="11011" max="11036" width="13" style="1" customWidth="1"/>
    <col min="11037" max="11265" width="12.5703125" style="1"/>
    <col min="11266" max="11266" width="45.28515625" style="1" customWidth="1"/>
    <col min="11267" max="11292" width="13" style="1" customWidth="1"/>
    <col min="11293" max="11521" width="12.5703125" style="1"/>
    <col min="11522" max="11522" width="45.28515625" style="1" customWidth="1"/>
    <col min="11523" max="11548" width="13" style="1" customWidth="1"/>
    <col min="11549" max="11777" width="12.5703125" style="1"/>
    <col min="11778" max="11778" width="45.28515625" style="1" customWidth="1"/>
    <col min="11779" max="11804" width="13" style="1" customWidth="1"/>
    <col min="11805" max="12033" width="12.5703125" style="1"/>
    <col min="12034" max="12034" width="45.28515625" style="1" customWidth="1"/>
    <col min="12035" max="12060" width="13" style="1" customWidth="1"/>
    <col min="12061" max="12289" width="12.5703125" style="1"/>
    <col min="12290" max="12290" width="45.28515625" style="1" customWidth="1"/>
    <col min="12291" max="12316" width="13" style="1" customWidth="1"/>
    <col min="12317" max="12545" width="12.5703125" style="1"/>
    <col min="12546" max="12546" width="45.28515625" style="1" customWidth="1"/>
    <col min="12547" max="12572" width="13" style="1" customWidth="1"/>
    <col min="12573" max="12801" width="12.5703125" style="1"/>
    <col min="12802" max="12802" width="45.28515625" style="1" customWidth="1"/>
    <col min="12803" max="12828" width="13" style="1" customWidth="1"/>
    <col min="12829" max="13057" width="12.5703125" style="1"/>
    <col min="13058" max="13058" width="45.28515625" style="1" customWidth="1"/>
    <col min="13059" max="13084" width="13" style="1" customWidth="1"/>
    <col min="13085" max="13313" width="12.5703125" style="1"/>
    <col min="13314" max="13314" width="45.28515625" style="1" customWidth="1"/>
    <col min="13315" max="13340" width="13" style="1" customWidth="1"/>
    <col min="13341" max="13569" width="12.5703125" style="1"/>
    <col min="13570" max="13570" width="45.28515625" style="1" customWidth="1"/>
    <col min="13571" max="13596" width="13" style="1" customWidth="1"/>
    <col min="13597" max="13825" width="12.5703125" style="1"/>
    <col min="13826" max="13826" width="45.28515625" style="1" customWidth="1"/>
    <col min="13827" max="13852" width="13" style="1" customWidth="1"/>
    <col min="13853" max="14081" width="12.5703125" style="1"/>
    <col min="14082" max="14082" width="45.28515625" style="1" customWidth="1"/>
    <col min="14083" max="14108" width="13" style="1" customWidth="1"/>
    <col min="14109" max="14337" width="12.5703125" style="1"/>
    <col min="14338" max="14338" width="45.28515625" style="1" customWidth="1"/>
    <col min="14339" max="14364" width="13" style="1" customWidth="1"/>
    <col min="14365" max="14593" width="12.5703125" style="1"/>
    <col min="14594" max="14594" width="45.28515625" style="1" customWidth="1"/>
    <col min="14595" max="14620" width="13" style="1" customWidth="1"/>
    <col min="14621" max="14849" width="12.5703125" style="1"/>
    <col min="14850" max="14850" width="45.28515625" style="1" customWidth="1"/>
    <col min="14851" max="14876" width="13" style="1" customWidth="1"/>
    <col min="14877" max="15105" width="12.5703125" style="1"/>
    <col min="15106" max="15106" width="45.28515625" style="1" customWidth="1"/>
    <col min="15107" max="15132" width="13" style="1" customWidth="1"/>
    <col min="15133" max="15361" width="12.5703125" style="1"/>
    <col min="15362" max="15362" width="45.28515625" style="1" customWidth="1"/>
    <col min="15363" max="15388" width="13" style="1" customWidth="1"/>
    <col min="15389" max="15617" width="12.5703125" style="1"/>
    <col min="15618" max="15618" width="45.28515625" style="1" customWidth="1"/>
    <col min="15619" max="15644" width="13" style="1" customWidth="1"/>
    <col min="15645" max="15873" width="12.5703125" style="1"/>
    <col min="15874" max="15874" width="45.28515625" style="1" customWidth="1"/>
    <col min="15875" max="15900" width="13" style="1" customWidth="1"/>
    <col min="15901" max="16129" width="12.5703125" style="1"/>
    <col min="16130" max="16130" width="45.28515625" style="1" customWidth="1"/>
    <col min="16131" max="16156" width="13" style="1" customWidth="1"/>
    <col min="16157" max="16384" width="12.5703125" style="1"/>
  </cols>
  <sheetData>
    <row r="1" spans="2:30" x14ac:dyDescent="0.2">
      <c r="D1" s="44" t="s">
        <v>0</v>
      </c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</row>
    <row r="2" spans="2:30" x14ac:dyDescent="0.2">
      <c r="D2" s="44" t="s">
        <v>97</v>
      </c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</row>
    <row r="3" spans="2:30" ht="12.75" x14ac:dyDescent="0.2">
      <c r="D3" s="45" t="s">
        <v>89</v>
      </c>
      <c r="E3" s="45"/>
      <c r="F3" s="45"/>
      <c r="K3" s="41"/>
      <c r="L3" s="41"/>
    </row>
    <row r="4" spans="2:30" ht="12" thickBot="1" x14ac:dyDescent="0.25">
      <c r="D4" s="41"/>
    </row>
    <row r="5" spans="2:30" ht="12" thickBot="1" x14ac:dyDescent="0.25">
      <c r="B5" s="46" t="s">
        <v>19</v>
      </c>
      <c r="C5" s="46" t="s">
        <v>20</v>
      </c>
      <c r="D5" s="3" t="s">
        <v>1</v>
      </c>
      <c r="E5" s="48" t="s">
        <v>2</v>
      </c>
      <c r="F5" s="43"/>
      <c r="G5" s="42" t="s">
        <v>3</v>
      </c>
      <c r="H5" s="43"/>
      <c r="I5" s="42" t="s">
        <v>4</v>
      </c>
      <c r="J5" s="43"/>
      <c r="K5" s="42" t="s">
        <v>5</v>
      </c>
      <c r="L5" s="43"/>
      <c r="M5" s="42" t="s">
        <v>6</v>
      </c>
      <c r="N5" s="43"/>
      <c r="O5" s="42" t="s">
        <v>7</v>
      </c>
      <c r="P5" s="43"/>
      <c r="Q5" s="42" t="s">
        <v>8</v>
      </c>
      <c r="R5" s="43"/>
      <c r="S5" s="42" t="s">
        <v>9</v>
      </c>
      <c r="T5" s="43"/>
      <c r="U5" s="42" t="s">
        <v>10</v>
      </c>
      <c r="V5" s="43"/>
      <c r="W5" s="42" t="s">
        <v>11</v>
      </c>
      <c r="X5" s="43"/>
      <c r="Y5" s="42" t="s">
        <v>12</v>
      </c>
      <c r="Z5" s="43"/>
      <c r="AA5" s="42" t="s">
        <v>13</v>
      </c>
      <c r="AB5" s="43"/>
    </row>
    <row r="6" spans="2:30" ht="15.75" customHeight="1" thickBot="1" x14ac:dyDescent="0.25">
      <c r="B6" s="47"/>
      <c r="C6" s="47"/>
      <c r="D6" s="4"/>
      <c r="E6" s="5" t="s">
        <v>14</v>
      </c>
      <c r="F6" s="5" t="s">
        <v>15</v>
      </c>
      <c r="G6" s="6" t="s">
        <v>14</v>
      </c>
      <c r="H6" s="5" t="s">
        <v>15</v>
      </c>
      <c r="I6" s="6" t="s">
        <v>14</v>
      </c>
      <c r="J6" s="5" t="s">
        <v>15</v>
      </c>
      <c r="K6" s="6" t="s">
        <v>14</v>
      </c>
      <c r="L6" s="5" t="s">
        <v>15</v>
      </c>
      <c r="M6" s="6" t="s">
        <v>14</v>
      </c>
      <c r="N6" s="5" t="s">
        <v>15</v>
      </c>
      <c r="O6" s="6" t="s">
        <v>14</v>
      </c>
      <c r="P6" s="5" t="s">
        <v>15</v>
      </c>
      <c r="Q6" s="6" t="s">
        <v>14</v>
      </c>
      <c r="R6" s="5" t="s">
        <v>15</v>
      </c>
      <c r="S6" s="6" t="s">
        <v>14</v>
      </c>
      <c r="T6" s="5" t="s">
        <v>15</v>
      </c>
      <c r="U6" s="6" t="s">
        <v>14</v>
      </c>
      <c r="V6" s="5" t="s">
        <v>15</v>
      </c>
      <c r="W6" s="6" t="s">
        <v>14</v>
      </c>
      <c r="X6" s="5" t="s">
        <v>15</v>
      </c>
      <c r="Y6" s="6" t="s">
        <v>14</v>
      </c>
      <c r="Z6" s="5" t="s">
        <v>15</v>
      </c>
      <c r="AA6" s="6" t="s">
        <v>14</v>
      </c>
      <c r="AB6" s="5" t="s">
        <v>15</v>
      </c>
    </row>
    <row r="7" spans="2:30" ht="12" thickBot="1" x14ac:dyDescent="0.25"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</row>
    <row r="8" spans="2:30" ht="15" customHeight="1" x14ac:dyDescent="0.2">
      <c r="B8" s="15" t="s">
        <v>21</v>
      </c>
      <c r="C8" s="16" t="s">
        <v>75</v>
      </c>
      <c r="D8" s="17" t="s">
        <v>74</v>
      </c>
      <c r="E8" s="13">
        <v>237</v>
      </c>
      <c r="F8" s="9">
        <v>237</v>
      </c>
      <c r="G8" s="9">
        <v>419</v>
      </c>
      <c r="H8" s="9">
        <v>419</v>
      </c>
      <c r="I8" s="9">
        <v>502</v>
      </c>
      <c r="J8" s="9">
        <v>502</v>
      </c>
      <c r="K8" s="9">
        <v>310</v>
      </c>
      <c r="L8" s="9">
        <v>310</v>
      </c>
      <c r="M8" s="9">
        <v>367</v>
      </c>
      <c r="N8" s="9">
        <v>367</v>
      </c>
      <c r="O8" s="9">
        <v>356</v>
      </c>
      <c r="P8" s="9">
        <v>355</v>
      </c>
      <c r="Q8" s="9">
        <v>314</v>
      </c>
      <c r="R8" s="9">
        <v>314</v>
      </c>
      <c r="S8" s="9">
        <v>487</v>
      </c>
      <c r="T8" s="9">
        <v>487</v>
      </c>
      <c r="U8" s="9">
        <v>491</v>
      </c>
      <c r="V8" s="9">
        <v>491</v>
      </c>
      <c r="W8" s="9">
        <v>175</v>
      </c>
      <c r="X8" s="9">
        <v>175</v>
      </c>
      <c r="Y8" s="9">
        <v>278</v>
      </c>
      <c r="Z8" s="9">
        <v>278</v>
      </c>
      <c r="AA8" s="9">
        <v>158</v>
      </c>
      <c r="AB8" s="32">
        <v>158</v>
      </c>
      <c r="AC8" s="8"/>
      <c r="AD8" s="8"/>
    </row>
    <row r="9" spans="2:30" ht="15" customHeight="1" x14ac:dyDescent="0.2">
      <c r="B9" s="18" t="s">
        <v>22</v>
      </c>
      <c r="C9" s="19" t="s">
        <v>72</v>
      </c>
      <c r="D9" s="20" t="s">
        <v>73</v>
      </c>
      <c r="E9" s="14">
        <v>7</v>
      </c>
      <c r="F9" s="10">
        <v>7</v>
      </c>
      <c r="G9" s="10">
        <v>8</v>
      </c>
      <c r="H9" s="10">
        <v>8</v>
      </c>
      <c r="I9" s="10">
        <v>6</v>
      </c>
      <c r="J9" s="10">
        <v>6</v>
      </c>
      <c r="K9" s="10">
        <v>8</v>
      </c>
      <c r="L9" s="10">
        <v>8</v>
      </c>
      <c r="M9" s="10">
        <v>146</v>
      </c>
      <c r="N9" s="10">
        <v>146</v>
      </c>
      <c r="O9" s="10">
        <v>11</v>
      </c>
      <c r="P9" s="10">
        <v>11</v>
      </c>
      <c r="Q9" s="10">
        <v>13</v>
      </c>
      <c r="R9" s="10">
        <v>13</v>
      </c>
      <c r="S9" s="10">
        <v>9</v>
      </c>
      <c r="T9" s="10">
        <v>9</v>
      </c>
      <c r="U9" s="10">
        <v>15</v>
      </c>
      <c r="V9" s="10">
        <v>15</v>
      </c>
      <c r="W9" s="10">
        <v>57</v>
      </c>
      <c r="X9" s="10">
        <v>57</v>
      </c>
      <c r="Y9" s="10">
        <v>2</v>
      </c>
      <c r="Z9" s="10">
        <v>2</v>
      </c>
      <c r="AA9" s="10">
        <v>35</v>
      </c>
      <c r="AB9" s="33">
        <v>35</v>
      </c>
      <c r="AC9" s="8"/>
      <c r="AD9" s="8"/>
    </row>
    <row r="10" spans="2:30" ht="15" customHeight="1" x14ac:dyDescent="0.2">
      <c r="B10" s="18" t="s">
        <v>23</v>
      </c>
      <c r="C10" s="19" t="s">
        <v>71</v>
      </c>
      <c r="D10" s="20" t="s">
        <v>70</v>
      </c>
      <c r="E10" s="14">
        <v>4388</v>
      </c>
      <c r="F10" s="10">
        <v>4383</v>
      </c>
      <c r="G10" s="10">
        <v>5210</v>
      </c>
      <c r="H10" s="10">
        <v>5207</v>
      </c>
      <c r="I10" s="10">
        <v>4960</v>
      </c>
      <c r="J10" s="10">
        <v>4958</v>
      </c>
      <c r="K10" s="10">
        <v>4103</v>
      </c>
      <c r="L10" s="10">
        <v>4102</v>
      </c>
      <c r="M10" s="10">
        <v>3555</v>
      </c>
      <c r="N10" s="10">
        <v>3555</v>
      </c>
      <c r="O10" s="10">
        <v>6371</v>
      </c>
      <c r="P10" s="10">
        <v>6368</v>
      </c>
      <c r="Q10" s="10">
        <v>3392</v>
      </c>
      <c r="R10" s="10">
        <v>3392</v>
      </c>
      <c r="S10" s="10">
        <v>3199</v>
      </c>
      <c r="T10" s="10">
        <v>3197</v>
      </c>
      <c r="U10" s="10">
        <v>2678</v>
      </c>
      <c r="V10" s="10">
        <v>2674</v>
      </c>
      <c r="W10" s="10">
        <v>2825</v>
      </c>
      <c r="X10" s="10">
        <v>2821</v>
      </c>
      <c r="Y10" s="10">
        <v>3636</v>
      </c>
      <c r="Z10" s="10">
        <v>3634</v>
      </c>
      <c r="AA10" s="10">
        <v>3288</v>
      </c>
      <c r="AB10" s="33">
        <v>3285</v>
      </c>
      <c r="AC10" s="8"/>
      <c r="AD10" s="8"/>
    </row>
    <row r="11" spans="2:30" ht="25.5" customHeight="1" x14ac:dyDescent="0.2">
      <c r="B11" s="18" t="s">
        <v>24</v>
      </c>
      <c r="C11" s="29">
        <v>35</v>
      </c>
      <c r="D11" s="22" t="s">
        <v>76</v>
      </c>
      <c r="E11" s="14">
        <v>69</v>
      </c>
      <c r="F11" s="10">
        <v>69</v>
      </c>
      <c r="G11" s="10">
        <v>35</v>
      </c>
      <c r="H11" s="10">
        <v>35</v>
      </c>
      <c r="I11" s="10">
        <v>17</v>
      </c>
      <c r="J11" s="10">
        <v>17</v>
      </c>
      <c r="K11" s="10">
        <v>36</v>
      </c>
      <c r="L11" s="10">
        <v>36</v>
      </c>
      <c r="M11" s="10">
        <v>65</v>
      </c>
      <c r="N11" s="10">
        <v>65</v>
      </c>
      <c r="O11" s="10">
        <v>31</v>
      </c>
      <c r="P11" s="10">
        <v>31</v>
      </c>
      <c r="Q11" s="10">
        <v>27</v>
      </c>
      <c r="R11" s="10">
        <v>27</v>
      </c>
      <c r="S11" s="10">
        <v>27</v>
      </c>
      <c r="T11" s="10">
        <v>27</v>
      </c>
      <c r="U11" s="10">
        <v>17</v>
      </c>
      <c r="V11" s="10">
        <v>17</v>
      </c>
      <c r="W11" s="10">
        <v>16</v>
      </c>
      <c r="X11" s="10">
        <v>16</v>
      </c>
      <c r="Y11" s="10">
        <v>23</v>
      </c>
      <c r="Z11" s="10">
        <v>23</v>
      </c>
      <c r="AA11" s="10">
        <v>21</v>
      </c>
      <c r="AB11" s="33">
        <v>21</v>
      </c>
      <c r="AC11" s="8"/>
      <c r="AD11" s="8"/>
    </row>
    <row r="12" spans="2:30" ht="24" customHeight="1" x14ac:dyDescent="0.2">
      <c r="B12" s="18" t="s">
        <v>25</v>
      </c>
      <c r="C12" s="29" t="s">
        <v>68</v>
      </c>
      <c r="D12" s="22" t="s">
        <v>69</v>
      </c>
      <c r="E12" s="14">
        <v>29</v>
      </c>
      <c r="F12" s="10">
        <v>29</v>
      </c>
      <c r="G12" s="10">
        <v>47</v>
      </c>
      <c r="H12" s="10">
        <v>47</v>
      </c>
      <c r="I12" s="10">
        <v>19</v>
      </c>
      <c r="J12" s="10">
        <v>19</v>
      </c>
      <c r="K12" s="10">
        <v>25</v>
      </c>
      <c r="L12" s="10">
        <v>25</v>
      </c>
      <c r="M12" s="10">
        <v>32</v>
      </c>
      <c r="N12" s="10">
        <v>32</v>
      </c>
      <c r="O12" s="10">
        <v>39</v>
      </c>
      <c r="P12" s="10">
        <v>39</v>
      </c>
      <c r="Q12" s="10">
        <v>69</v>
      </c>
      <c r="R12" s="10">
        <v>69</v>
      </c>
      <c r="S12" s="10">
        <v>61</v>
      </c>
      <c r="T12" s="10">
        <v>61</v>
      </c>
      <c r="U12" s="10">
        <v>20</v>
      </c>
      <c r="V12" s="10">
        <v>20</v>
      </c>
      <c r="W12" s="10">
        <v>10</v>
      </c>
      <c r="X12" s="10">
        <v>10</v>
      </c>
      <c r="Y12" s="10">
        <v>41</v>
      </c>
      <c r="Z12" s="10">
        <v>41</v>
      </c>
      <c r="AA12" s="10">
        <v>75</v>
      </c>
      <c r="AB12" s="33">
        <v>75</v>
      </c>
      <c r="AC12" s="8"/>
      <c r="AD12" s="8"/>
    </row>
    <row r="13" spans="2:30" ht="15" customHeight="1" x14ac:dyDescent="0.2">
      <c r="B13" s="18" t="s">
        <v>26</v>
      </c>
      <c r="C13" s="21" t="s">
        <v>67</v>
      </c>
      <c r="D13" s="20" t="s">
        <v>16</v>
      </c>
      <c r="E13" s="14">
        <v>3556</v>
      </c>
      <c r="F13" s="10">
        <v>3545</v>
      </c>
      <c r="G13" s="10">
        <v>3190</v>
      </c>
      <c r="H13" s="10">
        <v>3148</v>
      </c>
      <c r="I13" s="10">
        <v>2954</v>
      </c>
      <c r="J13" s="10">
        <v>2875</v>
      </c>
      <c r="K13" s="10">
        <v>2763</v>
      </c>
      <c r="L13" s="10">
        <v>2760</v>
      </c>
      <c r="M13" s="10">
        <v>2521</v>
      </c>
      <c r="N13" s="10">
        <v>2520</v>
      </c>
      <c r="O13" s="10">
        <v>2925</v>
      </c>
      <c r="P13" s="10">
        <v>2925</v>
      </c>
      <c r="Q13" s="10">
        <v>2820</v>
      </c>
      <c r="R13" s="10">
        <v>2820</v>
      </c>
      <c r="S13" s="10">
        <v>2764</v>
      </c>
      <c r="T13" s="10">
        <v>2763</v>
      </c>
      <c r="U13" s="10">
        <v>2687</v>
      </c>
      <c r="V13" s="10">
        <v>2686</v>
      </c>
      <c r="W13" s="10">
        <v>3137</v>
      </c>
      <c r="X13" s="10">
        <v>3137</v>
      </c>
      <c r="Y13" s="10">
        <v>2732</v>
      </c>
      <c r="Z13" s="10">
        <v>2732</v>
      </c>
      <c r="AA13" s="10">
        <v>3578</v>
      </c>
      <c r="AB13" s="33">
        <v>3578</v>
      </c>
      <c r="AC13" s="8"/>
      <c r="AD13" s="8"/>
    </row>
    <row r="14" spans="2:30" ht="24" customHeight="1" x14ac:dyDescent="0.2">
      <c r="B14" s="18" t="s">
        <v>27</v>
      </c>
      <c r="C14" s="29" t="s">
        <v>65</v>
      </c>
      <c r="D14" s="22" t="s">
        <v>66</v>
      </c>
      <c r="E14" s="14">
        <v>2925</v>
      </c>
      <c r="F14" s="10">
        <v>2922</v>
      </c>
      <c r="G14" s="10">
        <v>3101</v>
      </c>
      <c r="H14" s="10">
        <v>3101</v>
      </c>
      <c r="I14" s="10">
        <v>2712</v>
      </c>
      <c r="J14" s="10">
        <v>2712</v>
      </c>
      <c r="K14" s="10">
        <v>2692</v>
      </c>
      <c r="L14" s="10">
        <v>2692</v>
      </c>
      <c r="M14" s="10">
        <v>2811</v>
      </c>
      <c r="N14" s="10">
        <v>2810</v>
      </c>
      <c r="O14" s="10">
        <v>2692</v>
      </c>
      <c r="P14" s="10">
        <v>2689</v>
      </c>
      <c r="Q14" s="10">
        <v>2798</v>
      </c>
      <c r="R14" s="10">
        <v>2798</v>
      </c>
      <c r="S14" s="10">
        <v>2615</v>
      </c>
      <c r="T14" s="10">
        <v>2615</v>
      </c>
      <c r="U14" s="10">
        <v>2614</v>
      </c>
      <c r="V14" s="10">
        <v>2614</v>
      </c>
      <c r="W14" s="10">
        <v>2701</v>
      </c>
      <c r="X14" s="10">
        <v>2700</v>
      </c>
      <c r="Y14" s="10">
        <v>2788</v>
      </c>
      <c r="Z14" s="10">
        <v>2787</v>
      </c>
      <c r="AA14" s="10">
        <v>2494</v>
      </c>
      <c r="AB14" s="33">
        <v>2493</v>
      </c>
      <c r="AC14" s="8"/>
      <c r="AD14" s="8"/>
    </row>
    <row r="15" spans="2:30" ht="15" customHeight="1" x14ac:dyDescent="0.2">
      <c r="B15" s="18" t="s">
        <v>28</v>
      </c>
      <c r="C15" s="21" t="s">
        <v>64</v>
      </c>
      <c r="D15" s="23" t="s">
        <v>63</v>
      </c>
      <c r="E15" s="14">
        <v>710</v>
      </c>
      <c r="F15" s="10">
        <v>709</v>
      </c>
      <c r="G15" s="10">
        <v>745</v>
      </c>
      <c r="H15" s="10">
        <v>745</v>
      </c>
      <c r="I15" s="10">
        <v>682</v>
      </c>
      <c r="J15" s="10">
        <v>682</v>
      </c>
      <c r="K15" s="10">
        <v>785</v>
      </c>
      <c r="L15" s="10">
        <v>784</v>
      </c>
      <c r="M15" s="10">
        <v>761</v>
      </c>
      <c r="N15" s="10">
        <v>761</v>
      </c>
      <c r="O15" s="10">
        <v>873</v>
      </c>
      <c r="P15" s="10">
        <v>873</v>
      </c>
      <c r="Q15" s="10">
        <v>1111</v>
      </c>
      <c r="R15" s="10">
        <v>1111</v>
      </c>
      <c r="S15" s="10">
        <v>717</v>
      </c>
      <c r="T15" s="10">
        <v>716</v>
      </c>
      <c r="U15" s="10">
        <v>1097</v>
      </c>
      <c r="V15" s="10">
        <v>1097</v>
      </c>
      <c r="W15" s="10">
        <v>593</v>
      </c>
      <c r="X15" s="10">
        <v>593</v>
      </c>
      <c r="Y15" s="10">
        <v>644</v>
      </c>
      <c r="Z15" s="10">
        <v>644</v>
      </c>
      <c r="AA15" s="10">
        <v>646</v>
      </c>
      <c r="AB15" s="33">
        <v>646</v>
      </c>
      <c r="AC15" s="8"/>
      <c r="AD15" s="10"/>
    </row>
    <row r="16" spans="2:30" ht="15" customHeight="1" x14ac:dyDescent="0.2">
      <c r="B16" s="18" t="s">
        <v>29</v>
      </c>
      <c r="C16" s="21" t="s">
        <v>61</v>
      </c>
      <c r="D16" s="20" t="s">
        <v>62</v>
      </c>
      <c r="E16" s="14">
        <v>722</v>
      </c>
      <c r="F16" s="10">
        <v>722</v>
      </c>
      <c r="G16" s="10">
        <v>846</v>
      </c>
      <c r="H16" s="10">
        <v>844</v>
      </c>
      <c r="I16" s="10">
        <v>610</v>
      </c>
      <c r="J16" s="10">
        <v>609</v>
      </c>
      <c r="K16" s="10">
        <v>552</v>
      </c>
      <c r="L16" s="10">
        <v>539</v>
      </c>
      <c r="M16" s="10">
        <v>590</v>
      </c>
      <c r="N16" s="10">
        <v>589</v>
      </c>
      <c r="O16" s="10">
        <v>625</v>
      </c>
      <c r="P16" s="10">
        <v>625</v>
      </c>
      <c r="Q16" s="10">
        <v>531</v>
      </c>
      <c r="R16" s="10">
        <v>530</v>
      </c>
      <c r="S16" s="10">
        <v>561</v>
      </c>
      <c r="T16" s="10">
        <v>561</v>
      </c>
      <c r="U16" s="10">
        <v>519</v>
      </c>
      <c r="V16" s="10">
        <v>519</v>
      </c>
      <c r="W16" s="10">
        <v>494</v>
      </c>
      <c r="X16" s="10">
        <v>494</v>
      </c>
      <c r="Y16" s="10">
        <v>477</v>
      </c>
      <c r="Z16" s="10">
        <v>477</v>
      </c>
      <c r="AA16" s="10">
        <v>444</v>
      </c>
      <c r="AB16" s="33">
        <v>444</v>
      </c>
      <c r="AC16" s="8"/>
      <c r="AD16" s="10"/>
    </row>
    <row r="17" spans="2:30" ht="15" customHeight="1" x14ac:dyDescent="0.2">
      <c r="B17" s="18" t="s">
        <v>30</v>
      </c>
      <c r="C17" s="21" t="s">
        <v>60</v>
      </c>
      <c r="D17" s="23" t="s">
        <v>17</v>
      </c>
      <c r="E17" s="14">
        <v>465</v>
      </c>
      <c r="F17" s="10">
        <v>465</v>
      </c>
      <c r="G17" s="10">
        <v>432</v>
      </c>
      <c r="H17" s="10">
        <v>431</v>
      </c>
      <c r="I17" s="10">
        <v>678</v>
      </c>
      <c r="J17" s="10">
        <v>678</v>
      </c>
      <c r="K17" s="10">
        <v>336</v>
      </c>
      <c r="L17" s="10">
        <v>335</v>
      </c>
      <c r="M17" s="10">
        <v>328</v>
      </c>
      <c r="N17" s="10">
        <v>328</v>
      </c>
      <c r="O17" s="10">
        <v>263</v>
      </c>
      <c r="P17" s="10">
        <v>263</v>
      </c>
      <c r="Q17" s="10">
        <v>282</v>
      </c>
      <c r="R17" s="10">
        <v>282</v>
      </c>
      <c r="S17" s="10">
        <v>280</v>
      </c>
      <c r="T17" s="10">
        <v>280</v>
      </c>
      <c r="U17" s="10">
        <v>583</v>
      </c>
      <c r="V17" s="10">
        <v>583</v>
      </c>
      <c r="W17" s="10">
        <v>300</v>
      </c>
      <c r="X17" s="10">
        <v>300</v>
      </c>
      <c r="Y17" s="10">
        <v>908</v>
      </c>
      <c r="Z17" s="10">
        <v>908</v>
      </c>
      <c r="AA17" s="10">
        <v>283</v>
      </c>
      <c r="AB17" s="33">
        <v>283</v>
      </c>
      <c r="AC17" s="8"/>
      <c r="AD17" s="10"/>
    </row>
    <row r="18" spans="2:30" ht="15" customHeight="1" x14ac:dyDescent="0.2">
      <c r="B18" s="18" t="s">
        <v>31</v>
      </c>
      <c r="C18" s="21" t="s">
        <v>58</v>
      </c>
      <c r="D18" s="20" t="s">
        <v>59</v>
      </c>
      <c r="E18" s="14">
        <v>493</v>
      </c>
      <c r="F18" s="10">
        <v>493</v>
      </c>
      <c r="G18" s="10">
        <v>325</v>
      </c>
      <c r="H18" s="10">
        <v>325</v>
      </c>
      <c r="I18" s="10">
        <v>1949</v>
      </c>
      <c r="J18" s="10">
        <v>1949</v>
      </c>
      <c r="K18" s="10">
        <v>388</v>
      </c>
      <c r="L18" s="10">
        <v>388</v>
      </c>
      <c r="M18" s="10">
        <v>335</v>
      </c>
      <c r="N18" s="10">
        <v>335</v>
      </c>
      <c r="O18" s="10">
        <v>305</v>
      </c>
      <c r="P18" s="10">
        <v>305</v>
      </c>
      <c r="Q18" s="10">
        <v>288</v>
      </c>
      <c r="R18" s="10">
        <v>288</v>
      </c>
      <c r="S18" s="10">
        <v>339</v>
      </c>
      <c r="T18" s="10">
        <v>339</v>
      </c>
      <c r="U18" s="10">
        <v>327</v>
      </c>
      <c r="V18" s="10">
        <v>327</v>
      </c>
      <c r="W18" s="10">
        <v>470</v>
      </c>
      <c r="X18" s="10">
        <v>470</v>
      </c>
      <c r="Y18" s="10">
        <v>365</v>
      </c>
      <c r="Z18" s="10">
        <v>365</v>
      </c>
      <c r="AA18" s="10">
        <v>349</v>
      </c>
      <c r="AB18" s="33">
        <v>349</v>
      </c>
      <c r="AC18" s="8"/>
      <c r="AD18" s="10"/>
    </row>
    <row r="19" spans="2:30" ht="15" customHeight="1" x14ac:dyDescent="0.2">
      <c r="B19" s="18" t="s">
        <v>32</v>
      </c>
      <c r="C19" s="21">
        <v>68</v>
      </c>
      <c r="D19" s="20" t="s">
        <v>57</v>
      </c>
      <c r="E19" s="14">
        <v>245</v>
      </c>
      <c r="F19" s="10">
        <v>245</v>
      </c>
      <c r="G19" s="10">
        <v>273</v>
      </c>
      <c r="H19" s="10">
        <v>273</v>
      </c>
      <c r="I19" s="10">
        <v>341</v>
      </c>
      <c r="J19" s="10">
        <v>341</v>
      </c>
      <c r="K19" s="10">
        <v>276</v>
      </c>
      <c r="L19" s="10">
        <v>276</v>
      </c>
      <c r="M19" s="10">
        <v>297</v>
      </c>
      <c r="N19" s="10">
        <v>297</v>
      </c>
      <c r="O19" s="10">
        <v>332</v>
      </c>
      <c r="P19" s="10">
        <v>332</v>
      </c>
      <c r="Q19" s="10">
        <v>200</v>
      </c>
      <c r="R19" s="10">
        <v>200</v>
      </c>
      <c r="S19" s="10">
        <v>279</v>
      </c>
      <c r="T19" s="10">
        <v>279</v>
      </c>
      <c r="U19" s="10">
        <v>266</v>
      </c>
      <c r="V19" s="10">
        <v>266</v>
      </c>
      <c r="W19" s="10">
        <v>302</v>
      </c>
      <c r="X19" s="10">
        <v>302</v>
      </c>
      <c r="Y19" s="10">
        <v>236</v>
      </c>
      <c r="Z19" s="10">
        <v>236</v>
      </c>
      <c r="AA19" s="10">
        <v>331</v>
      </c>
      <c r="AB19" s="33">
        <v>331</v>
      </c>
      <c r="AC19" s="8"/>
      <c r="AD19" s="10"/>
    </row>
    <row r="20" spans="2:30" ht="15" customHeight="1" x14ac:dyDescent="0.2">
      <c r="B20" s="18" t="s">
        <v>33</v>
      </c>
      <c r="C20" s="21" t="s">
        <v>56</v>
      </c>
      <c r="D20" s="20" t="s">
        <v>55</v>
      </c>
      <c r="E20" s="14">
        <v>1156</v>
      </c>
      <c r="F20" s="10">
        <v>1155</v>
      </c>
      <c r="G20" s="10">
        <v>1036</v>
      </c>
      <c r="H20" s="10">
        <v>1035</v>
      </c>
      <c r="I20" s="10">
        <v>1124</v>
      </c>
      <c r="J20" s="10">
        <v>1123</v>
      </c>
      <c r="K20" s="10">
        <v>1222</v>
      </c>
      <c r="L20" s="10">
        <v>1222</v>
      </c>
      <c r="M20" s="10">
        <v>1015</v>
      </c>
      <c r="N20" s="10">
        <v>995</v>
      </c>
      <c r="O20" s="10">
        <v>1146</v>
      </c>
      <c r="P20" s="10">
        <v>1145</v>
      </c>
      <c r="Q20" s="10">
        <v>1174</v>
      </c>
      <c r="R20" s="10">
        <v>1174</v>
      </c>
      <c r="S20" s="10">
        <v>1089</v>
      </c>
      <c r="T20" s="10">
        <v>1089</v>
      </c>
      <c r="U20" s="10">
        <v>1109</v>
      </c>
      <c r="V20" s="10">
        <v>1109</v>
      </c>
      <c r="W20" s="10">
        <v>1230</v>
      </c>
      <c r="X20" s="10">
        <v>1229</v>
      </c>
      <c r="Y20" s="10">
        <v>1246</v>
      </c>
      <c r="Z20" s="10">
        <v>1246</v>
      </c>
      <c r="AA20" s="10">
        <v>3160</v>
      </c>
      <c r="AB20" s="33">
        <v>3160</v>
      </c>
      <c r="AC20" s="8"/>
      <c r="AD20" s="10"/>
    </row>
    <row r="21" spans="2:30" ht="15" customHeight="1" x14ac:dyDescent="0.2">
      <c r="B21" s="18" t="s">
        <v>34</v>
      </c>
      <c r="C21" s="21" t="s">
        <v>53</v>
      </c>
      <c r="D21" s="23" t="s">
        <v>54</v>
      </c>
      <c r="E21" s="14">
        <v>2324</v>
      </c>
      <c r="F21" s="10">
        <v>2322</v>
      </c>
      <c r="G21" s="10">
        <v>1992</v>
      </c>
      <c r="H21" s="10">
        <v>1989</v>
      </c>
      <c r="I21" s="10">
        <v>1922</v>
      </c>
      <c r="J21" s="10">
        <v>1920</v>
      </c>
      <c r="K21" s="10">
        <v>1905</v>
      </c>
      <c r="L21" s="10">
        <v>1904</v>
      </c>
      <c r="M21" s="10">
        <v>2319</v>
      </c>
      <c r="N21" s="10">
        <v>2318</v>
      </c>
      <c r="O21" s="10">
        <v>1856</v>
      </c>
      <c r="P21" s="10">
        <v>1852</v>
      </c>
      <c r="Q21" s="10">
        <v>1983</v>
      </c>
      <c r="R21" s="10">
        <v>1982</v>
      </c>
      <c r="S21" s="10">
        <v>1876</v>
      </c>
      <c r="T21" s="10">
        <v>1873</v>
      </c>
      <c r="U21" s="10">
        <v>1726</v>
      </c>
      <c r="V21" s="10">
        <v>1726</v>
      </c>
      <c r="W21" s="10">
        <v>1675</v>
      </c>
      <c r="X21" s="10">
        <v>1675</v>
      </c>
      <c r="Y21" s="10">
        <v>1666</v>
      </c>
      <c r="Z21" s="10">
        <v>1665</v>
      </c>
      <c r="AA21" s="10">
        <v>1531</v>
      </c>
      <c r="AB21" s="33">
        <v>1531</v>
      </c>
      <c r="AC21" s="8"/>
      <c r="AD21" s="10"/>
    </row>
    <row r="22" spans="2:30" ht="23.25" customHeight="1" x14ac:dyDescent="0.2">
      <c r="B22" s="18" t="s">
        <v>35</v>
      </c>
      <c r="C22" s="29">
        <v>84</v>
      </c>
      <c r="D22" s="22" t="s">
        <v>52</v>
      </c>
      <c r="E22" s="14">
        <v>4</v>
      </c>
      <c r="F22" s="10">
        <v>4</v>
      </c>
      <c r="G22" s="10">
        <v>2</v>
      </c>
      <c r="H22" s="10">
        <v>2</v>
      </c>
      <c r="I22" s="10">
        <v>7</v>
      </c>
      <c r="J22" s="10">
        <v>7</v>
      </c>
      <c r="K22" s="10">
        <v>1</v>
      </c>
      <c r="L22" s="10">
        <v>1</v>
      </c>
      <c r="M22" s="10">
        <v>4</v>
      </c>
      <c r="N22" s="10">
        <v>4</v>
      </c>
      <c r="O22" s="10">
        <v>3</v>
      </c>
      <c r="P22" s="10">
        <v>3</v>
      </c>
      <c r="Q22" s="10">
        <v>2</v>
      </c>
      <c r="R22" s="10">
        <v>2</v>
      </c>
      <c r="S22" s="10">
        <v>2</v>
      </c>
      <c r="T22" s="10">
        <v>2</v>
      </c>
      <c r="U22" s="10">
        <v>4</v>
      </c>
      <c r="V22" s="10">
        <v>4</v>
      </c>
      <c r="W22" s="10">
        <v>2</v>
      </c>
      <c r="X22" s="10">
        <v>2</v>
      </c>
      <c r="Y22" s="10">
        <v>1</v>
      </c>
      <c r="Z22" s="10">
        <v>1</v>
      </c>
      <c r="AA22" s="10">
        <v>1</v>
      </c>
      <c r="AB22" s="33">
        <v>1</v>
      </c>
      <c r="AC22" s="8"/>
      <c r="AD22" s="10"/>
    </row>
    <row r="23" spans="2:30" ht="15" customHeight="1" x14ac:dyDescent="0.2">
      <c r="B23" s="18" t="s">
        <v>36</v>
      </c>
      <c r="C23" s="21">
        <v>85</v>
      </c>
      <c r="D23" s="20" t="s">
        <v>51</v>
      </c>
      <c r="E23" s="14">
        <v>1511</v>
      </c>
      <c r="F23" s="10">
        <v>1509</v>
      </c>
      <c r="G23" s="10">
        <v>642</v>
      </c>
      <c r="H23" s="10">
        <v>639</v>
      </c>
      <c r="I23" s="10">
        <v>555</v>
      </c>
      <c r="J23" s="10">
        <v>552</v>
      </c>
      <c r="K23" s="10">
        <v>529</v>
      </c>
      <c r="L23" s="10">
        <v>525</v>
      </c>
      <c r="M23" s="10">
        <v>509</v>
      </c>
      <c r="N23" s="10">
        <v>507</v>
      </c>
      <c r="O23" s="10">
        <v>452</v>
      </c>
      <c r="P23" s="10">
        <v>451</v>
      </c>
      <c r="Q23" s="10">
        <v>1186</v>
      </c>
      <c r="R23" s="10">
        <v>1186</v>
      </c>
      <c r="S23" s="10">
        <v>509</v>
      </c>
      <c r="T23" s="10">
        <v>509</v>
      </c>
      <c r="U23" s="10">
        <v>493</v>
      </c>
      <c r="V23" s="10">
        <v>493</v>
      </c>
      <c r="W23" s="10">
        <v>646</v>
      </c>
      <c r="X23" s="10">
        <v>646</v>
      </c>
      <c r="Y23" s="10">
        <v>1040</v>
      </c>
      <c r="Z23" s="10">
        <v>1040</v>
      </c>
      <c r="AA23" s="10">
        <v>1663</v>
      </c>
      <c r="AB23" s="33">
        <v>1663</v>
      </c>
      <c r="AC23" s="8"/>
      <c r="AD23" s="10"/>
    </row>
    <row r="24" spans="2:30" ht="26.25" customHeight="1" x14ac:dyDescent="0.2">
      <c r="B24" s="18" t="s">
        <v>37</v>
      </c>
      <c r="C24" s="21" t="s">
        <v>50</v>
      </c>
      <c r="D24" s="22" t="s">
        <v>49</v>
      </c>
      <c r="E24" s="14">
        <v>807</v>
      </c>
      <c r="F24" s="10">
        <v>807</v>
      </c>
      <c r="G24" s="10">
        <v>474</v>
      </c>
      <c r="H24" s="10">
        <v>474</v>
      </c>
      <c r="I24" s="10">
        <v>408</v>
      </c>
      <c r="J24" s="10">
        <v>408</v>
      </c>
      <c r="K24" s="10">
        <v>611</v>
      </c>
      <c r="L24" s="10">
        <v>611</v>
      </c>
      <c r="M24" s="10">
        <v>488</v>
      </c>
      <c r="N24" s="10">
        <v>488</v>
      </c>
      <c r="O24" s="10">
        <v>476</v>
      </c>
      <c r="P24" s="10">
        <v>476</v>
      </c>
      <c r="Q24" s="10">
        <v>466</v>
      </c>
      <c r="R24" s="10">
        <v>466</v>
      </c>
      <c r="S24" s="10">
        <v>487</v>
      </c>
      <c r="T24" s="10">
        <v>487</v>
      </c>
      <c r="U24" s="10">
        <v>379</v>
      </c>
      <c r="V24" s="10">
        <v>379</v>
      </c>
      <c r="W24" s="10">
        <v>550</v>
      </c>
      <c r="X24" s="10">
        <v>549</v>
      </c>
      <c r="Y24" s="10">
        <v>423</v>
      </c>
      <c r="Z24" s="10">
        <v>422</v>
      </c>
      <c r="AA24" s="10">
        <v>483</v>
      </c>
      <c r="AB24" s="33">
        <v>482</v>
      </c>
      <c r="AC24" s="8"/>
      <c r="AD24" s="8"/>
    </row>
    <row r="25" spans="2:30" ht="15" customHeight="1" x14ac:dyDescent="0.2">
      <c r="B25" s="18" t="s">
        <v>38</v>
      </c>
      <c r="C25" s="21" t="s">
        <v>47</v>
      </c>
      <c r="D25" s="20" t="s">
        <v>48</v>
      </c>
      <c r="E25" s="14">
        <v>134</v>
      </c>
      <c r="F25" s="10">
        <v>133</v>
      </c>
      <c r="G25" s="10">
        <v>76</v>
      </c>
      <c r="H25" s="10">
        <v>76</v>
      </c>
      <c r="I25" s="10">
        <v>75</v>
      </c>
      <c r="J25" s="10">
        <v>75</v>
      </c>
      <c r="K25" s="10">
        <v>64</v>
      </c>
      <c r="L25" s="10">
        <v>64</v>
      </c>
      <c r="M25" s="10">
        <v>48</v>
      </c>
      <c r="N25" s="10">
        <v>48</v>
      </c>
      <c r="O25" s="10">
        <v>71</v>
      </c>
      <c r="P25" s="10">
        <v>71</v>
      </c>
      <c r="Q25" s="10">
        <v>75</v>
      </c>
      <c r="R25" s="10">
        <v>75</v>
      </c>
      <c r="S25" s="10">
        <v>65</v>
      </c>
      <c r="T25" s="10">
        <v>65</v>
      </c>
      <c r="U25" s="10">
        <v>94</v>
      </c>
      <c r="V25" s="10">
        <v>94</v>
      </c>
      <c r="W25" s="10">
        <v>74</v>
      </c>
      <c r="X25" s="10">
        <v>74</v>
      </c>
      <c r="Y25" s="10">
        <v>70</v>
      </c>
      <c r="Z25" s="10">
        <v>70</v>
      </c>
      <c r="AA25" s="10">
        <v>60</v>
      </c>
      <c r="AB25" s="33">
        <v>60</v>
      </c>
      <c r="AC25" s="8"/>
      <c r="AD25" s="8"/>
    </row>
    <row r="26" spans="2:30" ht="15" customHeight="1" x14ac:dyDescent="0.2">
      <c r="B26" s="18" t="s">
        <v>39</v>
      </c>
      <c r="C26" s="21" t="s">
        <v>45</v>
      </c>
      <c r="D26" s="20" t="s">
        <v>46</v>
      </c>
      <c r="E26" s="14">
        <v>732</v>
      </c>
      <c r="F26" s="10">
        <v>732</v>
      </c>
      <c r="G26" s="10">
        <v>573</v>
      </c>
      <c r="H26" s="10">
        <v>573</v>
      </c>
      <c r="I26" s="10">
        <v>456</v>
      </c>
      <c r="J26" s="10">
        <v>456</v>
      </c>
      <c r="K26" s="10">
        <v>418</v>
      </c>
      <c r="L26" s="10">
        <v>418</v>
      </c>
      <c r="M26" s="10">
        <v>414</v>
      </c>
      <c r="N26" s="10">
        <v>414</v>
      </c>
      <c r="O26" s="10">
        <v>397</v>
      </c>
      <c r="P26" s="10">
        <v>397</v>
      </c>
      <c r="Q26" s="10">
        <v>440</v>
      </c>
      <c r="R26" s="10">
        <v>440</v>
      </c>
      <c r="S26" s="10">
        <v>434</v>
      </c>
      <c r="T26" s="10">
        <v>434</v>
      </c>
      <c r="U26" s="10">
        <v>465</v>
      </c>
      <c r="V26" s="10">
        <v>465</v>
      </c>
      <c r="W26" s="10">
        <v>473</v>
      </c>
      <c r="X26" s="10">
        <v>473</v>
      </c>
      <c r="Y26" s="10">
        <v>557</v>
      </c>
      <c r="Z26" s="10">
        <v>557</v>
      </c>
      <c r="AA26" s="10">
        <v>524</v>
      </c>
      <c r="AB26" s="33">
        <v>519</v>
      </c>
      <c r="AC26" s="8"/>
      <c r="AD26" s="8"/>
    </row>
    <row r="27" spans="2:30" ht="39.75" customHeight="1" x14ac:dyDescent="0.2">
      <c r="B27" s="18" t="s">
        <v>40</v>
      </c>
      <c r="C27" s="29" t="s">
        <v>43</v>
      </c>
      <c r="D27" s="22" t="s">
        <v>44</v>
      </c>
      <c r="E27" s="14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33"/>
      <c r="AC27" s="8"/>
      <c r="AD27" s="8"/>
    </row>
    <row r="28" spans="2:30" ht="15" customHeight="1" x14ac:dyDescent="0.2">
      <c r="B28" s="18" t="s">
        <v>41</v>
      </c>
      <c r="C28" s="21">
        <v>99</v>
      </c>
      <c r="D28" s="20" t="s">
        <v>42</v>
      </c>
      <c r="E28" s="14">
        <v>1</v>
      </c>
      <c r="F28" s="10">
        <v>1</v>
      </c>
      <c r="G28" s="10">
        <v>2</v>
      </c>
      <c r="H28" s="10">
        <v>2</v>
      </c>
      <c r="I28" s="10">
        <v>0</v>
      </c>
      <c r="J28" s="10">
        <v>0</v>
      </c>
      <c r="K28" s="10">
        <v>5</v>
      </c>
      <c r="L28" s="10">
        <v>5</v>
      </c>
      <c r="M28" s="10">
        <v>1</v>
      </c>
      <c r="N28" s="10">
        <v>1</v>
      </c>
      <c r="O28" s="10">
        <v>2</v>
      </c>
      <c r="P28" s="10">
        <v>2</v>
      </c>
      <c r="Q28" s="10">
        <v>0</v>
      </c>
      <c r="R28" s="10">
        <v>0</v>
      </c>
      <c r="S28" s="10">
        <v>0</v>
      </c>
      <c r="T28" s="10">
        <v>0</v>
      </c>
      <c r="U28" s="10">
        <v>1</v>
      </c>
      <c r="V28" s="10">
        <v>1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33">
        <v>0</v>
      </c>
      <c r="AC28" s="8"/>
      <c r="AD28" s="8"/>
    </row>
    <row r="29" spans="2:30" ht="15" customHeight="1" x14ac:dyDescent="0.2">
      <c r="B29" s="24"/>
      <c r="C29" s="25"/>
      <c r="D29" s="27" t="s">
        <v>18</v>
      </c>
      <c r="E29" s="26">
        <f t="shared" ref="E29:AB29" si="0">SUM(E8:E28)</f>
        <v>20515</v>
      </c>
      <c r="F29" s="26">
        <f t="shared" si="0"/>
        <v>20489</v>
      </c>
      <c r="G29" s="26">
        <f t="shared" si="0"/>
        <v>19428</v>
      </c>
      <c r="H29" s="26">
        <f t="shared" si="0"/>
        <v>19373</v>
      </c>
      <c r="I29" s="26">
        <f t="shared" si="0"/>
        <v>19977</v>
      </c>
      <c r="J29" s="26">
        <f t="shared" si="0"/>
        <v>19889</v>
      </c>
      <c r="K29" s="26">
        <f t="shared" si="0"/>
        <v>17029</v>
      </c>
      <c r="L29" s="26">
        <f t="shared" si="0"/>
        <v>17005</v>
      </c>
      <c r="M29" s="26">
        <f t="shared" si="0"/>
        <v>16606</v>
      </c>
      <c r="N29" s="26">
        <f t="shared" si="0"/>
        <v>16580</v>
      </c>
      <c r="O29" s="26">
        <f t="shared" si="0"/>
        <v>19226</v>
      </c>
      <c r="P29" s="26">
        <f t="shared" si="0"/>
        <v>19213</v>
      </c>
      <c r="Q29" s="26">
        <f t="shared" si="0"/>
        <v>17171</v>
      </c>
      <c r="R29" s="26">
        <f t="shared" si="0"/>
        <v>17169</v>
      </c>
      <c r="S29" s="26">
        <f t="shared" si="0"/>
        <v>15800</v>
      </c>
      <c r="T29" s="26">
        <f t="shared" si="0"/>
        <v>15793</v>
      </c>
      <c r="U29" s="26">
        <f t="shared" si="0"/>
        <v>15585</v>
      </c>
      <c r="V29" s="26">
        <f t="shared" si="0"/>
        <v>15580</v>
      </c>
      <c r="W29" s="26">
        <f t="shared" si="0"/>
        <v>15730</v>
      </c>
      <c r="X29" s="26">
        <f t="shared" si="0"/>
        <v>15723</v>
      </c>
      <c r="Y29" s="26">
        <f t="shared" si="0"/>
        <v>17133</v>
      </c>
      <c r="Z29" s="26">
        <f t="shared" si="0"/>
        <v>17128</v>
      </c>
      <c r="AA29" s="26">
        <f t="shared" si="0"/>
        <v>19124</v>
      </c>
      <c r="AB29" s="34">
        <f t="shared" si="0"/>
        <v>19114</v>
      </c>
      <c r="AC29" s="10"/>
      <c r="AD29" s="10"/>
    </row>
    <row r="30" spans="2:30" x14ac:dyDescent="0.2">
      <c r="B30" s="8"/>
      <c r="C30" s="8"/>
      <c r="D30" s="38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</row>
    <row r="31" spans="2:30" x14ac:dyDescent="0.2">
      <c r="B31" s="8"/>
      <c r="C31" s="8"/>
      <c r="D31" s="35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</row>
    <row r="32" spans="2:30" ht="12" x14ac:dyDescent="0.2">
      <c r="C32" s="28"/>
      <c r="D32" s="28"/>
      <c r="F32" s="31"/>
    </row>
    <row r="33" spans="3:16" x14ac:dyDescent="0.2">
      <c r="D33" s="11"/>
    </row>
    <row r="34" spans="3:16" ht="12" x14ac:dyDescent="0.2">
      <c r="C34" s="30"/>
      <c r="D34" s="11"/>
    </row>
    <row r="35" spans="3:16" x14ac:dyDescent="0.2">
      <c r="D35" s="39"/>
    </row>
    <row r="36" spans="3:16" x14ac:dyDescent="0.2">
      <c r="D36" s="40"/>
    </row>
    <row r="37" spans="3:16" x14ac:dyDescent="0.2">
      <c r="D37" s="40"/>
    </row>
    <row r="38" spans="3:16" x14ac:dyDescent="0.2">
      <c r="D38" s="11"/>
    </row>
    <row r="39" spans="3:16" x14ac:dyDescent="0.2">
      <c r="D39" s="11"/>
    </row>
    <row r="40" spans="3:16" x14ac:dyDescent="0.2">
      <c r="D40" s="11"/>
    </row>
    <row r="41" spans="3:16" x14ac:dyDescent="0.2">
      <c r="D41" s="11"/>
    </row>
    <row r="42" spans="3:16" x14ac:dyDescent="0.2">
      <c r="D42" s="11"/>
    </row>
    <row r="43" spans="3:16" x14ac:dyDescent="0.2"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</row>
    <row r="44" spans="3:16" x14ac:dyDescent="0.2"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</row>
    <row r="46" spans="3:16" x14ac:dyDescent="0.2">
      <c r="E46" s="12"/>
      <c r="G46" s="12"/>
      <c r="K46" s="12"/>
    </row>
    <row r="47" spans="3:16" x14ac:dyDescent="0.2">
      <c r="E47" s="12"/>
    </row>
  </sheetData>
  <mergeCells count="17">
    <mergeCell ref="B5:B6"/>
    <mergeCell ref="C5:C6"/>
    <mergeCell ref="E5:F5"/>
    <mergeCell ref="G5:H5"/>
    <mergeCell ref="I5:J5"/>
    <mergeCell ref="W5:X5"/>
    <mergeCell ref="Y5:Z5"/>
    <mergeCell ref="D1:AB1"/>
    <mergeCell ref="D2:AB2"/>
    <mergeCell ref="D3:F3"/>
    <mergeCell ref="K5:L5"/>
    <mergeCell ref="M5:N5"/>
    <mergeCell ref="AA5:AB5"/>
    <mergeCell ref="O5:P5"/>
    <mergeCell ref="Q5:R5"/>
    <mergeCell ref="S5:T5"/>
    <mergeCell ref="U5:V5"/>
  </mergeCells>
  <pageMargins left="0" right="0" top="0.15748031496062992" bottom="0.15748031496062992" header="0.31496062992125984" footer="0.31496062992125984"/>
  <pageSetup scale="7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D46"/>
  <sheetViews>
    <sheetView zoomScale="90" zoomScaleNormal="90" workbookViewId="0">
      <selection activeCell="C2" sqref="C2"/>
    </sheetView>
  </sheetViews>
  <sheetFormatPr baseColWidth="10" defaultColWidth="12.5703125" defaultRowHeight="11.25" x14ac:dyDescent="0.2"/>
  <cols>
    <col min="1" max="1" width="1" style="1" customWidth="1"/>
    <col min="2" max="2" width="6.28515625" style="1" customWidth="1"/>
    <col min="3" max="3" width="6.5703125" style="1" customWidth="1"/>
    <col min="4" max="4" width="45.28515625" style="1" customWidth="1"/>
    <col min="5" max="10" width="11.28515625" style="1" customWidth="1"/>
    <col min="11" max="28" width="12.7109375" style="1" customWidth="1"/>
    <col min="29" max="257" width="12.5703125" style="1"/>
    <col min="258" max="258" width="45.28515625" style="1" customWidth="1"/>
    <col min="259" max="284" width="13" style="1" customWidth="1"/>
    <col min="285" max="513" width="12.5703125" style="1"/>
    <col min="514" max="514" width="45.28515625" style="1" customWidth="1"/>
    <col min="515" max="540" width="13" style="1" customWidth="1"/>
    <col min="541" max="769" width="12.5703125" style="1"/>
    <col min="770" max="770" width="45.28515625" style="1" customWidth="1"/>
    <col min="771" max="796" width="13" style="1" customWidth="1"/>
    <col min="797" max="1025" width="12.5703125" style="1"/>
    <col min="1026" max="1026" width="45.28515625" style="1" customWidth="1"/>
    <col min="1027" max="1052" width="13" style="1" customWidth="1"/>
    <col min="1053" max="1281" width="12.5703125" style="1"/>
    <col min="1282" max="1282" width="45.28515625" style="1" customWidth="1"/>
    <col min="1283" max="1308" width="13" style="1" customWidth="1"/>
    <col min="1309" max="1537" width="12.5703125" style="1"/>
    <col min="1538" max="1538" width="45.28515625" style="1" customWidth="1"/>
    <col min="1539" max="1564" width="13" style="1" customWidth="1"/>
    <col min="1565" max="1793" width="12.5703125" style="1"/>
    <col min="1794" max="1794" width="45.28515625" style="1" customWidth="1"/>
    <col min="1795" max="1820" width="13" style="1" customWidth="1"/>
    <col min="1821" max="2049" width="12.5703125" style="1"/>
    <col min="2050" max="2050" width="45.28515625" style="1" customWidth="1"/>
    <col min="2051" max="2076" width="13" style="1" customWidth="1"/>
    <col min="2077" max="2305" width="12.5703125" style="1"/>
    <col min="2306" max="2306" width="45.28515625" style="1" customWidth="1"/>
    <col min="2307" max="2332" width="13" style="1" customWidth="1"/>
    <col min="2333" max="2561" width="12.5703125" style="1"/>
    <col min="2562" max="2562" width="45.28515625" style="1" customWidth="1"/>
    <col min="2563" max="2588" width="13" style="1" customWidth="1"/>
    <col min="2589" max="2817" width="12.5703125" style="1"/>
    <col min="2818" max="2818" width="45.28515625" style="1" customWidth="1"/>
    <col min="2819" max="2844" width="13" style="1" customWidth="1"/>
    <col min="2845" max="3073" width="12.5703125" style="1"/>
    <col min="3074" max="3074" width="45.28515625" style="1" customWidth="1"/>
    <col min="3075" max="3100" width="13" style="1" customWidth="1"/>
    <col min="3101" max="3329" width="12.5703125" style="1"/>
    <col min="3330" max="3330" width="45.28515625" style="1" customWidth="1"/>
    <col min="3331" max="3356" width="13" style="1" customWidth="1"/>
    <col min="3357" max="3585" width="12.5703125" style="1"/>
    <col min="3586" max="3586" width="45.28515625" style="1" customWidth="1"/>
    <col min="3587" max="3612" width="13" style="1" customWidth="1"/>
    <col min="3613" max="3841" width="12.5703125" style="1"/>
    <col min="3842" max="3842" width="45.28515625" style="1" customWidth="1"/>
    <col min="3843" max="3868" width="13" style="1" customWidth="1"/>
    <col min="3869" max="4097" width="12.5703125" style="1"/>
    <col min="4098" max="4098" width="45.28515625" style="1" customWidth="1"/>
    <col min="4099" max="4124" width="13" style="1" customWidth="1"/>
    <col min="4125" max="4353" width="12.5703125" style="1"/>
    <col min="4354" max="4354" width="45.28515625" style="1" customWidth="1"/>
    <col min="4355" max="4380" width="13" style="1" customWidth="1"/>
    <col min="4381" max="4609" width="12.5703125" style="1"/>
    <col min="4610" max="4610" width="45.28515625" style="1" customWidth="1"/>
    <col min="4611" max="4636" width="13" style="1" customWidth="1"/>
    <col min="4637" max="4865" width="12.5703125" style="1"/>
    <col min="4866" max="4866" width="45.28515625" style="1" customWidth="1"/>
    <col min="4867" max="4892" width="13" style="1" customWidth="1"/>
    <col min="4893" max="5121" width="12.5703125" style="1"/>
    <col min="5122" max="5122" width="45.28515625" style="1" customWidth="1"/>
    <col min="5123" max="5148" width="13" style="1" customWidth="1"/>
    <col min="5149" max="5377" width="12.5703125" style="1"/>
    <col min="5378" max="5378" width="45.28515625" style="1" customWidth="1"/>
    <col min="5379" max="5404" width="13" style="1" customWidth="1"/>
    <col min="5405" max="5633" width="12.5703125" style="1"/>
    <col min="5634" max="5634" width="45.28515625" style="1" customWidth="1"/>
    <col min="5635" max="5660" width="13" style="1" customWidth="1"/>
    <col min="5661" max="5889" width="12.5703125" style="1"/>
    <col min="5890" max="5890" width="45.28515625" style="1" customWidth="1"/>
    <col min="5891" max="5916" width="13" style="1" customWidth="1"/>
    <col min="5917" max="6145" width="12.5703125" style="1"/>
    <col min="6146" max="6146" width="45.28515625" style="1" customWidth="1"/>
    <col min="6147" max="6172" width="13" style="1" customWidth="1"/>
    <col min="6173" max="6401" width="12.5703125" style="1"/>
    <col min="6402" max="6402" width="45.28515625" style="1" customWidth="1"/>
    <col min="6403" max="6428" width="13" style="1" customWidth="1"/>
    <col min="6429" max="6657" width="12.5703125" style="1"/>
    <col min="6658" max="6658" width="45.28515625" style="1" customWidth="1"/>
    <col min="6659" max="6684" width="13" style="1" customWidth="1"/>
    <col min="6685" max="6913" width="12.5703125" style="1"/>
    <col min="6914" max="6914" width="45.28515625" style="1" customWidth="1"/>
    <col min="6915" max="6940" width="13" style="1" customWidth="1"/>
    <col min="6941" max="7169" width="12.5703125" style="1"/>
    <col min="7170" max="7170" width="45.28515625" style="1" customWidth="1"/>
    <col min="7171" max="7196" width="13" style="1" customWidth="1"/>
    <col min="7197" max="7425" width="12.5703125" style="1"/>
    <col min="7426" max="7426" width="45.28515625" style="1" customWidth="1"/>
    <col min="7427" max="7452" width="13" style="1" customWidth="1"/>
    <col min="7453" max="7681" width="12.5703125" style="1"/>
    <col min="7682" max="7682" width="45.28515625" style="1" customWidth="1"/>
    <col min="7683" max="7708" width="13" style="1" customWidth="1"/>
    <col min="7709" max="7937" width="12.5703125" style="1"/>
    <col min="7938" max="7938" width="45.28515625" style="1" customWidth="1"/>
    <col min="7939" max="7964" width="13" style="1" customWidth="1"/>
    <col min="7965" max="8193" width="12.5703125" style="1"/>
    <col min="8194" max="8194" width="45.28515625" style="1" customWidth="1"/>
    <col min="8195" max="8220" width="13" style="1" customWidth="1"/>
    <col min="8221" max="8449" width="12.5703125" style="1"/>
    <col min="8450" max="8450" width="45.28515625" style="1" customWidth="1"/>
    <col min="8451" max="8476" width="13" style="1" customWidth="1"/>
    <col min="8477" max="8705" width="12.5703125" style="1"/>
    <col min="8706" max="8706" width="45.28515625" style="1" customWidth="1"/>
    <col min="8707" max="8732" width="13" style="1" customWidth="1"/>
    <col min="8733" max="8961" width="12.5703125" style="1"/>
    <col min="8962" max="8962" width="45.28515625" style="1" customWidth="1"/>
    <col min="8963" max="8988" width="13" style="1" customWidth="1"/>
    <col min="8989" max="9217" width="12.5703125" style="1"/>
    <col min="9218" max="9218" width="45.28515625" style="1" customWidth="1"/>
    <col min="9219" max="9244" width="13" style="1" customWidth="1"/>
    <col min="9245" max="9473" width="12.5703125" style="1"/>
    <col min="9474" max="9474" width="45.28515625" style="1" customWidth="1"/>
    <col min="9475" max="9500" width="13" style="1" customWidth="1"/>
    <col min="9501" max="9729" width="12.5703125" style="1"/>
    <col min="9730" max="9730" width="45.28515625" style="1" customWidth="1"/>
    <col min="9731" max="9756" width="13" style="1" customWidth="1"/>
    <col min="9757" max="9985" width="12.5703125" style="1"/>
    <col min="9986" max="9986" width="45.28515625" style="1" customWidth="1"/>
    <col min="9987" max="10012" width="13" style="1" customWidth="1"/>
    <col min="10013" max="10241" width="12.5703125" style="1"/>
    <col min="10242" max="10242" width="45.28515625" style="1" customWidth="1"/>
    <col min="10243" max="10268" width="13" style="1" customWidth="1"/>
    <col min="10269" max="10497" width="12.5703125" style="1"/>
    <col min="10498" max="10498" width="45.28515625" style="1" customWidth="1"/>
    <col min="10499" max="10524" width="13" style="1" customWidth="1"/>
    <col min="10525" max="10753" width="12.5703125" style="1"/>
    <col min="10754" max="10754" width="45.28515625" style="1" customWidth="1"/>
    <col min="10755" max="10780" width="13" style="1" customWidth="1"/>
    <col min="10781" max="11009" width="12.5703125" style="1"/>
    <col min="11010" max="11010" width="45.28515625" style="1" customWidth="1"/>
    <col min="11011" max="11036" width="13" style="1" customWidth="1"/>
    <col min="11037" max="11265" width="12.5703125" style="1"/>
    <col min="11266" max="11266" width="45.28515625" style="1" customWidth="1"/>
    <col min="11267" max="11292" width="13" style="1" customWidth="1"/>
    <col min="11293" max="11521" width="12.5703125" style="1"/>
    <col min="11522" max="11522" width="45.28515625" style="1" customWidth="1"/>
    <col min="11523" max="11548" width="13" style="1" customWidth="1"/>
    <col min="11549" max="11777" width="12.5703125" style="1"/>
    <col min="11778" max="11778" width="45.28515625" style="1" customWidth="1"/>
    <col min="11779" max="11804" width="13" style="1" customWidth="1"/>
    <col min="11805" max="12033" width="12.5703125" style="1"/>
    <col min="12034" max="12034" width="45.28515625" style="1" customWidth="1"/>
    <col min="12035" max="12060" width="13" style="1" customWidth="1"/>
    <col min="12061" max="12289" width="12.5703125" style="1"/>
    <col min="12290" max="12290" width="45.28515625" style="1" customWidth="1"/>
    <col min="12291" max="12316" width="13" style="1" customWidth="1"/>
    <col min="12317" max="12545" width="12.5703125" style="1"/>
    <col min="12546" max="12546" width="45.28515625" style="1" customWidth="1"/>
    <col min="12547" max="12572" width="13" style="1" customWidth="1"/>
    <col min="12573" max="12801" width="12.5703125" style="1"/>
    <col min="12802" max="12802" width="45.28515625" style="1" customWidth="1"/>
    <col min="12803" max="12828" width="13" style="1" customWidth="1"/>
    <col min="12829" max="13057" width="12.5703125" style="1"/>
    <col min="13058" max="13058" width="45.28515625" style="1" customWidth="1"/>
    <col min="13059" max="13084" width="13" style="1" customWidth="1"/>
    <col min="13085" max="13313" width="12.5703125" style="1"/>
    <col min="13314" max="13314" width="45.28515625" style="1" customWidth="1"/>
    <col min="13315" max="13340" width="13" style="1" customWidth="1"/>
    <col min="13341" max="13569" width="12.5703125" style="1"/>
    <col min="13570" max="13570" width="45.28515625" style="1" customWidth="1"/>
    <col min="13571" max="13596" width="13" style="1" customWidth="1"/>
    <col min="13597" max="13825" width="12.5703125" style="1"/>
    <col min="13826" max="13826" width="45.28515625" style="1" customWidth="1"/>
    <col min="13827" max="13852" width="13" style="1" customWidth="1"/>
    <col min="13853" max="14081" width="12.5703125" style="1"/>
    <col min="14082" max="14082" width="45.28515625" style="1" customWidth="1"/>
    <col min="14083" max="14108" width="13" style="1" customWidth="1"/>
    <col min="14109" max="14337" width="12.5703125" style="1"/>
    <col min="14338" max="14338" width="45.28515625" style="1" customWidth="1"/>
    <col min="14339" max="14364" width="13" style="1" customWidth="1"/>
    <col min="14365" max="14593" width="12.5703125" style="1"/>
    <col min="14594" max="14594" width="45.28515625" style="1" customWidth="1"/>
    <col min="14595" max="14620" width="13" style="1" customWidth="1"/>
    <col min="14621" max="14849" width="12.5703125" style="1"/>
    <col min="14850" max="14850" width="45.28515625" style="1" customWidth="1"/>
    <col min="14851" max="14876" width="13" style="1" customWidth="1"/>
    <col min="14877" max="15105" width="12.5703125" style="1"/>
    <col min="15106" max="15106" width="45.28515625" style="1" customWidth="1"/>
    <col min="15107" max="15132" width="13" style="1" customWidth="1"/>
    <col min="15133" max="15361" width="12.5703125" style="1"/>
    <col min="15362" max="15362" width="45.28515625" style="1" customWidth="1"/>
    <col min="15363" max="15388" width="13" style="1" customWidth="1"/>
    <col min="15389" max="15617" width="12.5703125" style="1"/>
    <col min="15618" max="15618" width="45.28515625" style="1" customWidth="1"/>
    <col min="15619" max="15644" width="13" style="1" customWidth="1"/>
    <col min="15645" max="15873" width="12.5703125" style="1"/>
    <col min="15874" max="15874" width="45.28515625" style="1" customWidth="1"/>
    <col min="15875" max="15900" width="13" style="1" customWidth="1"/>
    <col min="15901" max="16129" width="12.5703125" style="1"/>
    <col min="16130" max="16130" width="45.28515625" style="1" customWidth="1"/>
    <col min="16131" max="16156" width="13" style="1" customWidth="1"/>
    <col min="16157" max="16384" width="12.5703125" style="1"/>
  </cols>
  <sheetData>
    <row r="1" spans="2:30" x14ac:dyDescent="0.2">
      <c r="D1" s="44" t="s">
        <v>0</v>
      </c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</row>
    <row r="2" spans="2:30" x14ac:dyDescent="0.2">
      <c r="D2" s="44" t="s">
        <v>97</v>
      </c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</row>
    <row r="3" spans="2:30" ht="12.75" x14ac:dyDescent="0.2">
      <c r="D3" s="45" t="s">
        <v>90</v>
      </c>
      <c r="E3" s="45"/>
      <c r="F3" s="45"/>
      <c r="K3" s="41"/>
      <c r="L3" s="41"/>
    </row>
    <row r="4" spans="2:30" ht="12" thickBot="1" x14ac:dyDescent="0.25">
      <c r="D4" s="41"/>
    </row>
    <row r="5" spans="2:30" ht="12" thickBot="1" x14ac:dyDescent="0.25">
      <c r="B5" s="46" t="s">
        <v>19</v>
      </c>
      <c r="C5" s="46" t="s">
        <v>20</v>
      </c>
      <c r="D5" s="3" t="s">
        <v>1</v>
      </c>
      <c r="E5" s="48" t="s">
        <v>2</v>
      </c>
      <c r="F5" s="43"/>
      <c r="G5" s="42" t="s">
        <v>3</v>
      </c>
      <c r="H5" s="43"/>
      <c r="I5" s="42" t="s">
        <v>4</v>
      </c>
      <c r="J5" s="43"/>
      <c r="K5" s="42" t="s">
        <v>5</v>
      </c>
      <c r="L5" s="43"/>
      <c r="M5" s="42" t="s">
        <v>6</v>
      </c>
      <c r="N5" s="43"/>
      <c r="O5" s="42" t="s">
        <v>7</v>
      </c>
      <c r="P5" s="43"/>
      <c r="Q5" s="42" t="s">
        <v>8</v>
      </c>
      <c r="R5" s="43"/>
      <c r="S5" s="42" t="s">
        <v>9</v>
      </c>
      <c r="T5" s="43"/>
      <c r="U5" s="42" t="s">
        <v>10</v>
      </c>
      <c r="V5" s="43"/>
      <c r="W5" s="42" t="s">
        <v>11</v>
      </c>
      <c r="X5" s="43"/>
      <c r="Y5" s="42" t="s">
        <v>12</v>
      </c>
      <c r="Z5" s="43"/>
      <c r="AA5" s="42" t="s">
        <v>13</v>
      </c>
      <c r="AB5" s="43"/>
    </row>
    <row r="6" spans="2:30" ht="15.75" customHeight="1" thickBot="1" x14ac:dyDescent="0.25">
      <c r="B6" s="47"/>
      <c r="C6" s="47"/>
      <c r="D6" s="4"/>
      <c r="E6" s="5" t="s">
        <v>14</v>
      </c>
      <c r="F6" s="5" t="s">
        <v>15</v>
      </c>
      <c r="G6" s="6" t="s">
        <v>14</v>
      </c>
      <c r="H6" s="5" t="s">
        <v>15</v>
      </c>
      <c r="I6" s="6" t="s">
        <v>14</v>
      </c>
      <c r="J6" s="5" t="s">
        <v>15</v>
      </c>
      <c r="K6" s="6" t="s">
        <v>14</v>
      </c>
      <c r="L6" s="5" t="s">
        <v>15</v>
      </c>
      <c r="M6" s="6" t="s">
        <v>14</v>
      </c>
      <c r="N6" s="5" t="s">
        <v>15</v>
      </c>
      <c r="O6" s="6" t="s">
        <v>14</v>
      </c>
      <c r="P6" s="5" t="s">
        <v>15</v>
      </c>
      <c r="Q6" s="6" t="s">
        <v>14</v>
      </c>
      <c r="R6" s="5" t="s">
        <v>15</v>
      </c>
      <c r="S6" s="6" t="s">
        <v>14</v>
      </c>
      <c r="T6" s="5" t="s">
        <v>15</v>
      </c>
      <c r="U6" s="6" t="s">
        <v>14</v>
      </c>
      <c r="V6" s="5" t="s">
        <v>15</v>
      </c>
      <c r="W6" s="6" t="s">
        <v>14</v>
      </c>
      <c r="X6" s="5" t="s">
        <v>15</v>
      </c>
      <c r="Y6" s="6" t="s">
        <v>14</v>
      </c>
      <c r="Z6" s="5" t="s">
        <v>15</v>
      </c>
      <c r="AA6" s="6" t="s">
        <v>14</v>
      </c>
      <c r="AB6" s="5" t="s">
        <v>15</v>
      </c>
    </row>
    <row r="7" spans="2:30" ht="12" thickBot="1" x14ac:dyDescent="0.25"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</row>
    <row r="8" spans="2:30" ht="15" customHeight="1" x14ac:dyDescent="0.2">
      <c r="B8" s="15" t="s">
        <v>21</v>
      </c>
      <c r="C8" s="16" t="s">
        <v>75</v>
      </c>
      <c r="D8" s="17" t="s">
        <v>74</v>
      </c>
      <c r="E8" s="13">
        <v>280</v>
      </c>
      <c r="F8" s="9">
        <v>280</v>
      </c>
      <c r="G8" s="9">
        <v>429</v>
      </c>
      <c r="H8" s="9">
        <v>429</v>
      </c>
      <c r="I8" s="9">
        <v>437</v>
      </c>
      <c r="J8" s="9">
        <v>437</v>
      </c>
      <c r="K8" s="9">
        <v>361</v>
      </c>
      <c r="L8" s="9">
        <v>361</v>
      </c>
      <c r="M8" s="9">
        <v>268</v>
      </c>
      <c r="N8" s="9">
        <v>268</v>
      </c>
      <c r="O8" s="9">
        <v>246</v>
      </c>
      <c r="P8" s="9">
        <v>246</v>
      </c>
      <c r="Q8" s="9">
        <v>248</v>
      </c>
      <c r="R8" s="9">
        <v>247</v>
      </c>
      <c r="S8" s="9">
        <v>354</v>
      </c>
      <c r="T8" s="9">
        <v>354</v>
      </c>
      <c r="U8" s="9">
        <v>419</v>
      </c>
      <c r="V8" s="9">
        <v>419</v>
      </c>
      <c r="W8" s="9">
        <v>393</v>
      </c>
      <c r="X8" s="9">
        <v>393</v>
      </c>
      <c r="Y8" s="9">
        <v>193</v>
      </c>
      <c r="Z8" s="9">
        <v>193</v>
      </c>
      <c r="AA8" s="9">
        <v>166</v>
      </c>
      <c r="AB8" s="32">
        <v>166</v>
      </c>
      <c r="AC8" s="8"/>
      <c r="AD8" s="8"/>
    </row>
    <row r="9" spans="2:30" ht="15" customHeight="1" x14ac:dyDescent="0.2">
      <c r="B9" s="18" t="s">
        <v>22</v>
      </c>
      <c r="C9" s="19" t="s">
        <v>72</v>
      </c>
      <c r="D9" s="20" t="s">
        <v>73</v>
      </c>
      <c r="E9" s="14">
        <v>10</v>
      </c>
      <c r="F9" s="10">
        <v>10</v>
      </c>
      <c r="G9" s="10">
        <v>10</v>
      </c>
      <c r="H9" s="10">
        <v>10</v>
      </c>
      <c r="I9" s="10">
        <v>9</v>
      </c>
      <c r="J9" s="10">
        <v>9</v>
      </c>
      <c r="K9" s="10">
        <v>8</v>
      </c>
      <c r="L9" s="10">
        <v>8</v>
      </c>
      <c r="M9" s="10">
        <v>12</v>
      </c>
      <c r="N9" s="10">
        <v>12</v>
      </c>
      <c r="O9" s="10">
        <v>27</v>
      </c>
      <c r="P9" s="10">
        <v>27</v>
      </c>
      <c r="Q9" s="10">
        <v>14</v>
      </c>
      <c r="R9" s="10">
        <v>14</v>
      </c>
      <c r="S9" s="10">
        <v>6</v>
      </c>
      <c r="T9" s="10">
        <v>6</v>
      </c>
      <c r="U9" s="10">
        <v>4</v>
      </c>
      <c r="V9" s="10">
        <v>4</v>
      </c>
      <c r="W9" s="10">
        <v>11</v>
      </c>
      <c r="X9" s="10">
        <v>11</v>
      </c>
      <c r="Y9" s="10">
        <v>14</v>
      </c>
      <c r="Z9" s="10">
        <v>14</v>
      </c>
      <c r="AA9" s="10">
        <v>20</v>
      </c>
      <c r="AB9" s="33">
        <v>20</v>
      </c>
      <c r="AC9" s="8"/>
      <c r="AD9" s="8"/>
    </row>
    <row r="10" spans="2:30" ht="15" customHeight="1" x14ac:dyDescent="0.2">
      <c r="B10" s="18" t="s">
        <v>23</v>
      </c>
      <c r="C10" s="19" t="s">
        <v>71</v>
      </c>
      <c r="D10" s="20" t="s">
        <v>70</v>
      </c>
      <c r="E10" s="14">
        <v>3556</v>
      </c>
      <c r="F10" s="10">
        <v>3551</v>
      </c>
      <c r="G10" s="10">
        <v>4397</v>
      </c>
      <c r="H10" s="10">
        <v>4394</v>
      </c>
      <c r="I10" s="10">
        <v>3459</v>
      </c>
      <c r="J10" s="10">
        <v>3458</v>
      </c>
      <c r="K10" s="10">
        <v>3572</v>
      </c>
      <c r="L10" s="10">
        <v>3570</v>
      </c>
      <c r="M10" s="10">
        <v>2620</v>
      </c>
      <c r="N10" s="10">
        <v>2617</v>
      </c>
      <c r="O10" s="10">
        <v>3194</v>
      </c>
      <c r="P10" s="10">
        <v>3191</v>
      </c>
      <c r="Q10" s="10">
        <v>2985</v>
      </c>
      <c r="R10" s="10">
        <v>2980</v>
      </c>
      <c r="S10" s="10">
        <v>3194</v>
      </c>
      <c r="T10" s="10">
        <v>3190</v>
      </c>
      <c r="U10" s="10">
        <v>3213</v>
      </c>
      <c r="V10" s="10">
        <v>3211</v>
      </c>
      <c r="W10" s="10">
        <v>2853</v>
      </c>
      <c r="X10" s="10">
        <v>2852</v>
      </c>
      <c r="Y10" s="10">
        <v>3149</v>
      </c>
      <c r="Z10" s="10">
        <v>3148</v>
      </c>
      <c r="AA10" s="10">
        <v>2839</v>
      </c>
      <c r="AB10" s="33">
        <v>2839</v>
      </c>
      <c r="AC10" s="8"/>
      <c r="AD10" s="8"/>
    </row>
    <row r="11" spans="2:30" ht="25.5" customHeight="1" x14ac:dyDescent="0.2">
      <c r="B11" s="18" t="s">
        <v>24</v>
      </c>
      <c r="C11" s="29">
        <v>35</v>
      </c>
      <c r="D11" s="22" t="s">
        <v>76</v>
      </c>
      <c r="E11" s="14">
        <v>36</v>
      </c>
      <c r="F11" s="10">
        <v>36</v>
      </c>
      <c r="G11" s="10">
        <v>41</v>
      </c>
      <c r="H11" s="10">
        <v>41</v>
      </c>
      <c r="I11" s="10">
        <v>50</v>
      </c>
      <c r="J11" s="10">
        <v>50</v>
      </c>
      <c r="K11" s="10">
        <v>23</v>
      </c>
      <c r="L11" s="10">
        <v>23</v>
      </c>
      <c r="M11" s="10">
        <v>13</v>
      </c>
      <c r="N11" s="10">
        <v>13</v>
      </c>
      <c r="O11" s="10">
        <v>16</v>
      </c>
      <c r="P11" s="10">
        <v>16</v>
      </c>
      <c r="Q11" s="10">
        <v>20</v>
      </c>
      <c r="R11" s="10">
        <v>20</v>
      </c>
      <c r="S11" s="10">
        <v>27</v>
      </c>
      <c r="T11" s="10">
        <v>27</v>
      </c>
      <c r="U11" s="10">
        <v>22</v>
      </c>
      <c r="V11" s="10">
        <v>22</v>
      </c>
      <c r="W11" s="10">
        <v>20</v>
      </c>
      <c r="X11" s="10">
        <v>20</v>
      </c>
      <c r="Y11" s="10">
        <v>43</v>
      </c>
      <c r="Z11" s="10">
        <v>43</v>
      </c>
      <c r="AA11" s="10">
        <v>22</v>
      </c>
      <c r="AB11" s="33">
        <v>22</v>
      </c>
      <c r="AC11" s="8"/>
      <c r="AD11" s="8"/>
    </row>
    <row r="12" spans="2:30" ht="24" customHeight="1" x14ac:dyDescent="0.2">
      <c r="B12" s="18" t="s">
        <v>25</v>
      </c>
      <c r="C12" s="29" t="s">
        <v>68</v>
      </c>
      <c r="D12" s="22" t="s">
        <v>69</v>
      </c>
      <c r="E12" s="14">
        <v>50</v>
      </c>
      <c r="F12" s="10">
        <v>50</v>
      </c>
      <c r="G12" s="10">
        <v>15</v>
      </c>
      <c r="H12" s="10">
        <v>15</v>
      </c>
      <c r="I12" s="10">
        <v>28</v>
      </c>
      <c r="J12" s="10">
        <v>28</v>
      </c>
      <c r="K12" s="10">
        <v>42</v>
      </c>
      <c r="L12" s="10">
        <v>42</v>
      </c>
      <c r="M12" s="10">
        <v>47</v>
      </c>
      <c r="N12" s="10">
        <v>47</v>
      </c>
      <c r="O12" s="10">
        <v>33</v>
      </c>
      <c r="P12" s="10">
        <v>33</v>
      </c>
      <c r="Q12" s="10">
        <v>47</v>
      </c>
      <c r="R12" s="10">
        <v>47</v>
      </c>
      <c r="S12" s="10">
        <v>33</v>
      </c>
      <c r="T12" s="10">
        <v>33</v>
      </c>
      <c r="U12" s="10">
        <v>43</v>
      </c>
      <c r="V12" s="10">
        <v>43</v>
      </c>
      <c r="W12" s="10">
        <v>24</v>
      </c>
      <c r="X12" s="10">
        <v>24</v>
      </c>
      <c r="Y12" s="10">
        <v>21</v>
      </c>
      <c r="Z12" s="10">
        <v>21</v>
      </c>
      <c r="AA12" s="10">
        <v>27</v>
      </c>
      <c r="AB12" s="33">
        <v>27</v>
      </c>
      <c r="AC12" s="8"/>
      <c r="AD12" s="8"/>
    </row>
    <row r="13" spans="2:30" ht="15" customHeight="1" x14ac:dyDescent="0.2">
      <c r="B13" s="18" t="s">
        <v>26</v>
      </c>
      <c r="C13" s="21" t="s">
        <v>67</v>
      </c>
      <c r="D13" s="20" t="s">
        <v>16</v>
      </c>
      <c r="E13" s="14">
        <v>4338</v>
      </c>
      <c r="F13" s="10">
        <v>4335</v>
      </c>
      <c r="G13" s="10">
        <v>3664</v>
      </c>
      <c r="H13" s="10">
        <v>3660</v>
      </c>
      <c r="I13" s="10">
        <v>2960</v>
      </c>
      <c r="J13" s="10">
        <v>2956</v>
      </c>
      <c r="K13" s="10">
        <v>2579</v>
      </c>
      <c r="L13" s="10">
        <v>2576</v>
      </c>
      <c r="M13" s="10">
        <v>2954</v>
      </c>
      <c r="N13" s="10">
        <v>2951</v>
      </c>
      <c r="O13" s="10">
        <v>3780</v>
      </c>
      <c r="P13" s="10">
        <v>3776</v>
      </c>
      <c r="Q13" s="10">
        <v>3189</v>
      </c>
      <c r="R13" s="10">
        <v>3186</v>
      </c>
      <c r="S13" s="10">
        <v>3121</v>
      </c>
      <c r="T13" s="10">
        <v>3118</v>
      </c>
      <c r="U13" s="10">
        <v>3285</v>
      </c>
      <c r="V13" s="10">
        <v>3284</v>
      </c>
      <c r="W13" s="10">
        <v>3716</v>
      </c>
      <c r="X13" s="10">
        <v>3714</v>
      </c>
      <c r="Y13" s="10">
        <v>3640</v>
      </c>
      <c r="Z13" s="10">
        <v>3639</v>
      </c>
      <c r="AA13" s="10">
        <v>3356</v>
      </c>
      <c r="AB13" s="33">
        <v>3355</v>
      </c>
      <c r="AC13" s="8"/>
      <c r="AD13" s="8"/>
    </row>
    <row r="14" spans="2:30" ht="24" customHeight="1" x14ac:dyDescent="0.2">
      <c r="B14" s="18" t="s">
        <v>27</v>
      </c>
      <c r="C14" s="29" t="s">
        <v>65</v>
      </c>
      <c r="D14" s="22" t="s">
        <v>66</v>
      </c>
      <c r="E14" s="14">
        <v>3035</v>
      </c>
      <c r="F14" s="10">
        <v>3034</v>
      </c>
      <c r="G14" s="10">
        <v>2916</v>
      </c>
      <c r="H14" s="10">
        <v>2907</v>
      </c>
      <c r="I14" s="10">
        <v>2776</v>
      </c>
      <c r="J14" s="10">
        <v>2769</v>
      </c>
      <c r="K14" s="10">
        <v>2395</v>
      </c>
      <c r="L14" s="10">
        <v>2394</v>
      </c>
      <c r="M14" s="10">
        <v>2736</v>
      </c>
      <c r="N14" s="10">
        <v>2732</v>
      </c>
      <c r="O14" s="10">
        <v>2605</v>
      </c>
      <c r="P14" s="10">
        <v>2602</v>
      </c>
      <c r="Q14" s="10">
        <v>2501</v>
      </c>
      <c r="R14" s="10">
        <v>2498</v>
      </c>
      <c r="S14" s="10">
        <v>2545</v>
      </c>
      <c r="T14" s="10">
        <v>2540</v>
      </c>
      <c r="U14" s="10">
        <v>2581</v>
      </c>
      <c r="V14" s="10">
        <v>2574</v>
      </c>
      <c r="W14" s="10">
        <v>2474</v>
      </c>
      <c r="X14" s="10">
        <v>2472</v>
      </c>
      <c r="Y14" s="10">
        <v>2367</v>
      </c>
      <c r="Z14" s="10">
        <v>2366</v>
      </c>
      <c r="AA14" s="10">
        <v>2201</v>
      </c>
      <c r="AB14" s="33">
        <v>2200</v>
      </c>
      <c r="AC14" s="8"/>
      <c r="AD14" s="8"/>
    </row>
    <row r="15" spans="2:30" ht="15" customHeight="1" x14ac:dyDescent="0.2">
      <c r="B15" s="18" t="s">
        <v>28</v>
      </c>
      <c r="C15" s="21" t="s">
        <v>64</v>
      </c>
      <c r="D15" s="23" t="s">
        <v>63</v>
      </c>
      <c r="E15" s="14">
        <v>1035</v>
      </c>
      <c r="F15" s="10">
        <v>1035</v>
      </c>
      <c r="G15" s="10">
        <v>821</v>
      </c>
      <c r="H15" s="10">
        <v>821</v>
      </c>
      <c r="I15" s="10">
        <v>628</v>
      </c>
      <c r="J15" s="10">
        <v>626</v>
      </c>
      <c r="K15" s="10">
        <v>616</v>
      </c>
      <c r="L15" s="10">
        <v>616</v>
      </c>
      <c r="M15" s="10">
        <v>665</v>
      </c>
      <c r="N15" s="10">
        <v>665</v>
      </c>
      <c r="O15" s="10">
        <v>638</v>
      </c>
      <c r="P15" s="10">
        <v>638</v>
      </c>
      <c r="Q15" s="10">
        <v>776</v>
      </c>
      <c r="R15" s="10">
        <v>776</v>
      </c>
      <c r="S15" s="10">
        <v>665</v>
      </c>
      <c r="T15" s="10">
        <v>665</v>
      </c>
      <c r="U15" s="10">
        <v>647</v>
      </c>
      <c r="V15" s="10">
        <v>647</v>
      </c>
      <c r="W15" s="10">
        <v>733</v>
      </c>
      <c r="X15" s="10">
        <v>732</v>
      </c>
      <c r="Y15" s="10">
        <v>693</v>
      </c>
      <c r="Z15" s="10">
        <v>692</v>
      </c>
      <c r="AA15" s="10">
        <v>696</v>
      </c>
      <c r="AB15" s="33">
        <v>695</v>
      </c>
      <c r="AC15" s="8"/>
      <c r="AD15" s="10"/>
    </row>
    <row r="16" spans="2:30" ht="15" customHeight="1" x14ac:dyDescent="0.2">
      <c r="B16" s="18" t="s">
        <v>29</v>
      </c>
      <c r="C16" s="21" t="s">
        <v>61</v>
      </c>
      <c r="D16" s="20" t="s">
        <v>62</v>
      </c>
      <c r="E16" s="14">
        <v>622</v>
      </c>
      <c r="F16" s="10">
        <v>621</v>
      </c>
      <c r="G16" s="10">
        <v>601</v>
      </c>
      <c r="H16" s="10">
        <v>601</v>
      </c>
      <c r="I16" s="10">
        <v>541</v>
      </c>
      <c r="J16" s="10">
        <v>541</v>
      </c>
      <c r="K16" s="10">
        <v>627</v>
      </c>
      <c r="L16" s="10">
        <v>626</v>
      </c>
      <c r="M16" s="10">
        <v>917</v>
      </c>
      <c r="N16" s="10">
        <v>917</v>
      </c>
      <c r="O16" s="10">
        <v>726</v>
      </c>
      <c r="P16" s="10">
        <v>725</v>
      </c>
      <c r="Q16" s="10">
        <v>648</v>
      </c>
      <c r="R16" s="10">
        <v>646</v>
      </c>
      <c r="S16" s="10">
        <v>501</v>
      </c>
      <c r="T16" s="10">
        <v>501</v>
      </c>
      <c r="U16" s="10">
        <v>600</v>
      </c>
      <c r="V16" s="10">
        <v>600</v>
      </c>
      <c r="W16" s="10">
        <v>1153</v>
      </c>
      <c r="X16" s="10">
        <v>1151</v>
      </c>
      <c r="Y16" s="10">
        <v>795</v>
      </c>
      <c r="Z16" s="10">
        <v>795</v>
      </c>
      <c r="AA16" s="10">
        <v>641</v>
      </c>
      <c r="AB16" s="33">
        <v>641</v>
      </c>
      <c r="AC16" s="8"/>
      <c r="AD16" s="10"/>
    </row>
    <row r="17" spans="2:30" ht="15" customHeight="1" x14ac:dyDescent="0.2">
      <c r="B17" s="18" t="s">
        <v>30</v>
      </c>
      <c r="C17" s="21" t="s">
        <v>60</v>
      </c>
      <c r="D17" s="23" t="s">
        <v>17</v>
      </c>
      <c r="E17" s="14">
        <v>295</v>
      </c>
      <c r="F17" s="10">
        <v>295</v>
      </c>
      <c r="G17" s="10">
        <v>222</v>
      </c>
      <c r="H17" s="10">
        <v>222</v>
      </c>
      <c r="I17" s="10">
        <v>204</v>
      </c>
      <c r="J17" s="10">
        <v>203</v>
      </c>
      <c r="K17" s="10">
        <v>244</v>
      </c>
      <c r="L17" s="10">
        <v>243</v>
      </c>
      <c r="M17" s="10">
        <v>207</v>
      </c>
      <c r="N17" s="10">
        <v>206</v>
      </c>
      <c r="O17" s="10">
        <v>352</v>
      </c>
      <c r="P17" s="10">
        <v>352</v>
      </c>
      <c r="Q17" s="10">
        <v>241</v>
      </c>
      <c r="R17" s="10">
        <v>241</v>
      </c>
      <c r="S17" s="10">
        <v>246</v>
      </c>
      <c r="T17" s="10">
        <v>246</v>
      </c>
      <c r="U17" s="10">
        <v>586</v>
      </c>
      <c r="V17" s="10">
        <v>586</v>
      </c>
      <c r="W17" s="10">
        <v>231</v>
      </c>
      <c r="X17" s="10">
        <v>231</v>
      </c>
      <c r="Y17" s="10">
        <v>265</v>
      </c>
      <c r="Z17" s="10">
        <v>265</v>
      </c>
      <c r="AA17" s="10">
        <v>265</v>
      </c>
      <c r="AB17" s="33">
        <v>265</v>
      </c>
      <c r="AC17" s="8"/>
      <c r="AD17" s="10"/>
    </row>
    <row r="18" spans="2:30" ht="15" customHeight="1" x14ac:dyDescent="0.2">
      <c r="B18" s="18" t="s">
        <v>31</v>
      </c>
      <c r="C18" s="21" t="s">
        <v>58</v>
      </c>
      <c r="D18" s="20" t="s">
        <v>59</v>
      </c>
      <c r="E18" s="14">
        <v>319</v>
      </c>
      <c r="F18" s="10">
        <v>319</v>
      </c>
      <c r="G18" s="10">
        <v>364</v>
      </c>
      <c r="H18" s="10">
        <v>364</v>
      </c>
      <c r="I18" s="10">
        <v>1809</v>
      </c>
      <c r="J18" s="10">
        <v>1809</v>
      </c>
      <c r="K18" s="10">
        <v>304</v>
      </c>
      <c r="L18" s="10">
        <v>304</v>
      </c>
      <c r="M18" s="10">
        <v>1970</v>
      </c>
      <c r="N18" s="10">
        <v>1970</v>
      </c>
      <c r="O18" s="10">
        <v>337</v>
      </c>
      <c r="P18" s="10">
        <v>337</v>
      </c>
      <c r="Q18" s="10">
        <v>348</v>
      </c>
      <c r="R18" s="10">
        <v>348</v>
      </c>
      <c r="S18" s="10">
        <v>270</v>
      </c>
      <c r="T18" s="10">
        <v>270</v>
      </c>
      <c r="U18" s="10">
        <v>253</v>
      </c>
      <c r="V18" s="10">
        <v>253</v>
      </c>
      <c r="W18" s="10">
        <v>312</v>
      </c>
      <c r="X18" s="10">
        <v>312</v>
      </c>
      <c r="Y18" s="10">
        <v>323</v>
      </c>
      <c r="Z18" s="10">
        <v>323</v>
      </c>
      <c r="AA18" s="10">
        <v>490</v>
      </c>
      <c r="AB18" s="33">
        <v>490</v>
      </c>
      <c r="AC18" s="8"/>
      <c r="AD18" s="10"/>
    </row>
    <row r="19" spans="2:30" ht="15" customHeight="1" x14ac:dyDescent="0.2">
      <c r="B19" s="18" t="s">
        <v>32</v>
      </c>
      <c r="C19" s="21">
        <v>68</v>
      </c>
      <c r="D19" s="20" t="s">
        <v>57</v>
      </c>
      <c r="E19" s="14">
        <v>284</v>
      </c>
      <c r="F19" s="10">
        <v>284</v>
      </c>
      <c r="G19" s="10">
        <v>181</v>
      </c>
      <c r="H19" s="10">
        <v>181</v>
      </c>
      <c r="I19" s="10">
        <v>186</v>
      </c>
      <c r="J19" s="10">
        <v>186</v>
      </c>
      <c r="K19" s="10">
        <v>228</v>
      </c>
      <c r="L19" s="10">
        <v>228</v>
      </c>
      <c r="M19" s="10">
        <v>253</v>
      </c>
      <c r="N19" s="10">
        <v>253</v>
      </c>
      <c r="O19" s="10">
        <v>236</v>
      </c>
      <c r="P19" s="10">
        <v>236</v>
      </c>
      <c r="Q19" s="10">
        <v>252</v>
      </c>
      <c r="R19" s="10">
        <v>252</v>
      </c>
      <c r="S19" s="10">
        <v>315</v>
      </c>
      <c r="T19" s="10">
        <v>314</v>
      </c>
      <c r="U19" s="10">
        <v>195</v>
      </c>
      <c r="V19" s="10">
        <v>195</v>
      </c>
      <c r="W19" s="10">
        <v>300</v>
      </c>
      <c r="X19" s="10">
        <v>300</v>
      </c>
      <c r="Y19" s="10">
        <v>272</v>
      </c>
      <c r="Z19" s="10">
        <v>272</v>
      </c>
      <c r="AA19" s="10">
        <v>257</v>
      </c>
      <c r="AB19" s="33">
        <v>257</v>
      </c>
      <c r="AC19" s="8"/>
      <c r="AD19" s="10"/>
    </row>
    <row r="20" spans="2:30" ht="15" customHeight="1" x14ac:dyDescent="0.2">
      <c r="B20" s="18" t="s">
        <v>33</v>
      </c>
      <c r="C20" s="21" t="s">
        <v>56</v>
      </c>
      <c r="D20" s="20" t="s">
        <v>55</v>
      </c>
      <c r="E20" s="14">
        <v>978</v>
      </c>
      <c r="F20" s="10">
        <v>976</v>
      </c>
      <c r="G20" s="10">
        <v>1010</v>
      </c>
      <c r="H20" s="10">
        <v>1008</v>
      </c>
      <c r="I20" s="10">
        <v>1143</v>
      </c>
      <c r="J20" s="10">
        <v>1140</v>
      </c>
      <c r="K20" s="10">
        <v>1009</v>
      </c>
      <c r="L20" s="10">
        <v>1005</v>
      </c>
      <c r="M20" s="10">
        <v>901</v>
      </c>
      <c r="N20" s="10">
        <v>897</v>
      </c>
      <c r="O20" s="10">
        <v>993</v>
      </c>
      <c r="P20" s="10">
        <v>990</v>
      </c>
      <c r="Q20" s="10">
        <v>1139</v>
      </c>
      <c r="R20" s="10">
        <v>1135</v>
      </c>
      <c r="S20" s="10">
        <v>1056</v>
      </c>
      <c r="T20" s="10">
        <v>1052</v>
      </c>
      <c r="U20" s="10">
        <v>1123</v>
      </c>
      <c r="V20" s="10">
        <v>1116</v>
      </c>
      <c r="W20" s="10">
        <v>1047</v>
      </c>
      <c r="X20" s="10">
        <v>1046</v>
      </c>
      <c r="Y20" s="10">
        <v>930</v>
      </c>
      <c r="Z20" s="10">
        <v>929</v>
      </c>
      <c r="AA20" s="10">
        <v>1010</v>
      </c>
      <c r="AB20" s="33">
        <v>1007</v>
      </c>
      <c r="AC20" s="8"/>
      <c r="AD20" s="10"/>
    </row>
    <row r="21" spans="2:30" ht="15" customHeight="1" x14ac:dyDescent="0.2">
      <c r="B21" s="18" t="s">
        <v>34</v>
      </c>
      <c r="C21" s="21" t="s">
        <v>53</v>
      </c>
      <c r="D21" s="23" t="s">
        <v>54</v>
      </c>
      <c r="E21" s="14">
        <v>2257</v>
      </c>
      <c r="F21" s="10">
        <v>2255</v>
      </c>
      <c r="G21" s="10">
        <v>1882</v>
      </c>
      <c r="H21" s="10">
        <v>1881</v>
      </c>
      <c r="I21" s="10">
        <v>1917</v>
      </c>
      <c r="J21" s="10">
        <v>1908</v>
      </c>
      <c r="K21" s="10">
        <v>1716</v>
      </c>
      <c r="L21" s="10">
        <v>1709</v>
      </c>
      <c r="M21" s="10">
        <v>3216</v>
      </c>
      <c r="N21" s="10">
        <v>3213</v>
      </c>
      <c r="O21" s="10">
        <v>1843</v>
      </c>
      <c r="P21" s="10">
        <v>1839</v>
      </c>
      <c r="Q21" s="10">
        <v>2193</v>
      </c>
      <c r="R21" s="10">
        <v>2190</v>
      </c>
      <c r="S21" s="10">
        <v>1952</v>
      </c>
      <c r="T21" s="10">
        <v>1948</v>
      </c>
      <c r="U21" s="10">
        <v>2214</v>
      </c>
      <c r="V21" s="10">
        <v>2211</v>
      </c>
      <c r="W21" s="10">
        <v>2425</v>
      </c>
      <c r="X21" s="10">
        <v>2422</v>
      </c>
      <c r="Y21" s="10">
        <v>1788</v>
      </c>
      <c r="Z21" s="10">
        <v>1782</v>
      </c>
      <c r="AA21" s="10">
        <v>1657</v>
      </c>
      <c r="AB21" s="33">
        <v>1654</v>
      </c>
      <c r="AC21" s="8"/>
      <c r="AD21" s="10"/>
    </row>
    <row r="22" spans="2:30" ht="23.25" customHeight="1" x14ac:dyDescent="0.2">
      <c r="B22" s="18" t="s">
        <v>35</v>
      </c>
      <c r="C22" s="29">
        <v>84</v>
      </c>
      <c r="D22" s="22" t="s">
        <v>52</v>
      </c>
      <c r="E22" s="14">
        <v>6</v>
      </c>
      <c r="F22" s="10">
        <v>6</v>
      </c>
      <c r="G22" s="10">
        <v>3</v>
      </c>
      <c r="H22" s="10">
        <v>3</v>
      </c>
      <c r="I22" s="10">
        <v>2</v>
      </c>
      <c r="J22" s="10">
        <v>2</v>
      </c>
      <c r="K22" s="10">
        <v>5</v>
      </c>
      <c r="L22" s="10">
        <v>5</v>
      </c>
      <c r="M22" s="10">
        <v>4</v>
      </c>
      <c r="N22" s="10">
        <v>4</v>
      </c>
      <c r="O22" s="10">
        <v>4</v>
      </c>
      <c r="P22" s="10">
        <v>4</v>
      </c>
      <c r="Q22" s="10">
        <v>5</v>
      </c>
      <c r="R22" s="10">
        <v>5</v>
      </c>
      <c r="S22" s="10">
        <v>2</v>
      </c>
      <c r="T22" s="10">
        <v>2</v>
      </c>
      <c r="U22" s="10">
        <v>9</v>
      </c>
      <c r="V22" s="10">
        <v>9</v>
      </c>
      <c r="W22" s="10">
        <v>27</v>
      </c>
      <c r="X22" s="10">
        <v>27</v>
      </c>
      <c r="Y22" s="10">
        <v>4</v>
      </c>
      <c r="Z22" s="10">
        <v>4</v>
      </c>
      <c r="AA22" s="10">
        <v>7</v>
      </c>
      <c r="AB22" s="33">
        <v>7</v>
      </c>
      <c r="AC22" s="8"/>
      <c r="AD22" s="10"/>
    </row>
    <row r="23" spans="2:30" ht="15" customHeight="1" x14ac:dyDescent="0.2">
      <c r="B23" s="18" t="s">
        <v>36</v>
      </c>
      <c r="C23" s="21">
        <v>85</v>
      </c>
      <c r="D23" s="20" t="s">
        <v>51</v>
      </c>
      <c r="E23" s="14">
        <v>1756</v>
      </c>
      <c r="F23" s="10">
        <v>1754</v>
      </c>
      <c r="G23" s="10">
        <v>996</v>
      </c>
      <c r="H23" s="10">
        <v>996</v>
      </c>
      <c r="I23" s="10">
        <v>463</v>
      </c>
      <c r="J23" s="10">
        <v>463</v>
      </c>
      <c r="K23" s="10">
        <v>499</v>
      </c>
      <c r="L23" s="10">
        <v>499</v>
      </c>
      <c r="M23" s="10">
        <v>453</v>
      </c>
      <c r="N23" s="10">
        <v>453</v>
      </c>
      <c r="O23" s="10">
        <v>447</v>
      </c>
      <c r="P23" s="10">
        <v>446</v>
      </c>
      <c r="Q23" s="10">
        <v>508</v>
      </c>
      <c r="R23" s="10">
        <v>508</v>
      </c>
      <c r="S23" s="10">
        <v>516</v>
      </c>
      <c r="T23" s="10">
        <v>516</v>
      </c>
      <c r="U23" s="10">
        <v>324</v>
      </c>
      <c r="V23" s="10">
        <v>323</v>
      </c>
      <c r="W23" s="10">
        <v>441</v>
      </c>
      <c r="X23" s="10">
        <v>440</v>
      </c>
      <c r="Y23" s="10">
        <v>693</v>
      </c>
      <c r="Z23" s="10">
        <v>693</v>
      </c>
      <c r="AA23" s="10">
        <v>1344</v>
      </c>
      <c r="AB23" s="33">
        <v>1344</v>
      </c>
      <c r="AC23" s="8"/>
      <c r="AD23" s="10"/>
    </row>
    <row r="24" spans="2:30" ht="26.25" customHeight="1" x14ac:dyDescent="0.2">
      <c r="B24" s="18" t="s">
        <v>37</v>
      </c>
      <c r="C24" s="21" t="s">
        <v>50</v>
      </c>
      <c r="D24" s="22" t="s">
        <v>49</v>
      </c>
      <c r="E24" s="14">
        <v>712</v>
      </c>
      <c r="F24" s="10">
        <v>711</v>
      </c>
      <c r="G24" s="10">
        <v>418</v>
      </c>
      <c r="H24" s="10">
        <v>416</v>
      </c>
      <c r="I24" s="10">
        <v>376</v>
      </c>
      <c r="J24" s="10">
        <v>376</v>
      </c>
      <c r="K24" s="10">
        <v>392</v>
      </c>
      <c r="L24" s="10">
        <v>392</v>
      </c>
      <c r="M24" s="10">
        <v>422</v>
      </c>
      <c r="N24" s="10">
        <v>422</v>
      </c>
      <c r="O24" s="10">
        <v>376</v>
      </c>
      <c r="P24" s="10">
        <v>376</v>
      </c>
      <c r="Q24" s="10">
        <v>382</v>
      </c>
      <c r="R24" s="10">
        <v>380</v>
      </c>
      <c r="S24" s="10">
        <v>378</v>
      </c>
      <c r="T24" s="10">
        <v>376</v>
      </c>
      <c r="U24" s="10">
        <v>363</v>
      </c>
      <c r="V24" s="10">
        <v>361</v>
      </c>
      <c r="W24" s="10">
        <v>504</v>
      </c>
      <c r="X24" s="10">
        <v>503</v>
      </c>
      <c r="Y24" s="10">
        <v>438</v>
      </c>
      <c r="Z24" s="10">
        <v>437</v>
      </c>
      <c r="AA24" s="10">
        <v>360</v>
      </c>
      <c r="AB24" s="33">
        <v>358</v>
      </c>
      <c r="AC24" s="8"/>
      <c r="AD24" s="8"/>
    </row>
    <row r="25" spans="2:30" ht="15" customHeight="1" x14ac:dyDescent="0.2">
      <c r="B25" s="18" t="s">
        <v>38</v>
      </c>
      <c r="C25" s="21" t="s">
        <v>47</v>
      </c>
      <c r="D25" s="20" t="s">
        <v>48</v>
      </c>
      <c r="E25" s="14">
        <v>73</v>
      </c>
      <c r="F25" s="10">
        <v>73</v>
      </c>
      <c r="G25" s="10">
        <v>105</v>
      </c>
      <c r="H25" s="10">
        <v>105</v>
      </c>
      <c r="I25" s="10">
        <v>36</v>
      </c>
      <c r="J25" s="10">
        <v>36</v>
      </c>
      <c r="K25" s="10">
        <v>162</v>
      </c>
      <c r="L25" s="10">
        <v>162</v>
      </c>
      <c r="M25" s="10">
        <v>68</v>
      </c>
      <c r="N25" s="10">
        <v>68</v>
      </c>
      <c r="O25" s="10">
        <v>53</v>
      </c>
      <c r="P25" s="10">
        <v>53</v>
      </c>
      <c r="Q25" s="10">
        <v>61</v>
      </c>
      <c r="R25" s="10">
        <v>61</v>
      </c>
      <c r="S25" s="10">
        <v>64</v>
      </c>
      <c r="T25" s="10">
        <v>64</v>
      </c>
      <c r="U25" s="10">
        <v>70</v>
      </c>
      <c r="V25" s="10">
        <v>70</v>
      </c>
      <c r="W25" s="10">
        <v>63</v>
      </c>
      <c r="X25" s="10">
        <v>62</v>
      </c>
      <c r="Y25" s="10">
        <v>68</v>
      </c>
      <c r="Z25" s="10">
        <v>68</v>
      </c>
      <c r="AA25" s="10">
        <v>63</v>
      </c>
      <c r="AB25" s="33">
        <v>62</v>
      </c>
      <c r="AC25" s="8"/>
      <c r="AD25" s="8"/>
    </row>
    <row r="26" spans="2:30" ht="15" customHeight="1" x14ac:dyDescent="0.2">
      <c r="B26" s="18" t="s">
        <v>39</v>
      </c>
      <c r="C26" s="21" t="s">
        <v>45</v>
      </c>
      <c r="D26" s="20" t="s">
        <v>46</v>
      </c>
      <c r="E26" s="14">
        <v>621</v>
      </c>
      <c r="F26" s="10">
        <v>621</v>
      </c>
      <c r="G26" s="10">
        <v>399</v>
      </c>
      <c r="H26" s="10">
        <v>399</v>
      </c>
      <c r="I26" s="10">
        <v>367</v>
      </c>
      <c r="J26" s="10">
        <v>367</v>
      </c>
      <c r="K26" s="10">
        <v>399</v>
      </c>
      <c r="L26" s="10">
        <v>398</v>
      </c>
      <c r="M26" s="10">
        <v>306</v>
      </c>
      <c r="N26" s="10">
        <v>304</v>
      </c>
      <c r="O26" s="10">
        <v>333</v>
      </c>
      <c r="P26" s="10">
        <v>333</v>
      </c>
      <c r="Q26" s="10">
        <v>385</v>
      </c>
      <c r="R26" s="10">
        <v>385</v>
      </c>
      <c r="S26" s="10">
        <v>321</v>
      </c>
      <c r="T26" s="10">
        <v>321</v>
      </c>
      <c r="U26" s="10">
        <v>344</v>
      </c>
      <c r="V26" s="10">
        <v>342</v>
      </c>
      <c r="W26" s="10">
        <v>387</v>
      </c>
      <c r="X26" s="10">
        <v>387</v>
      </c>
      <c r="Y26" s="10">
        <v>321</v>
      </c>
      <c r="Z26" s="10">
        <v>321</v>
      </c>
      <c r="AA26" s="10">
        <v>445</v>
      </c>
      <c r="AB26" s="33">
        <v>443</v>
      </c>
      <c r="AC26" s="8"/>
      <c r="AD26" s="8"/>
    </row>
    <row r="27" spans="2:30" ht="39.75" customHeight="1" x14ac:dyDescent="0.2">
      <c r="B27" s="18" t="s">
        <v>40</v>
      </c>
      <c r="C27" s="29" t="s">
        <v>43</v>
      </c>
      <c r="D27" s="22" t="s">
        <v>44</v>
      </c>
      <c r="E27" s="14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33"/>
      <c r="AC27" s="8"/>
      <c r="AD27" s="8"/>
    </row>
    <row r="28" spans="2:30" ht="15" customHeight="1" x14ac:dyDescent="0.2">
      <c r="B28" s="18" t="s">
        <v>41</v>
      </c>
      <c r="C28" s="21">
        <v>99</v>
      </c>
      <c r="D28" s="20" t="s">
        <v>42</v>
      </c>
      <c r="E28" s="14">
        <v>1</v>
      </c>
      <c r="F28" s="10">
        <v>1</v>
      </c>
      <c r="G28" s="10">
        <v>3</v>
      </c>
      <c r="H28" s="10">
        <v>3</v>
      </c>
      <c r="I28" s="10">
        <v>0</v>
      </c>
      <c r="J28" s="10">
        <v>0</v>
      </c>
      <c r="K28" s="10">
        <v>1</v>
      </c>
      <c r="L28" s="10">
        <v>1</v>
      </c>
      <c r="M28" s="10">
        <v>0</v>
      </c>
      <c r="N28" s="10">
        <v>0</v>
      </c>
      <c r="O28" s="10">
        <v>1</v>
      </c>
      <c r="P28" s="10">
        <v>1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1</v>
      </c>
      <c r="Z28" s="10">
        <v>1</v>
      </c>
      <c r="AA28" s="10">
        <v>0</v>
      </c>
      <c r="AB28" s="33">
        <v>0</v>
      </c>
      <c r="AC28" s="8"/>
      <c r="AD28" s="8"/>
    </row>
    <row r="29" spans="2:30" ht="15" customHeight="1" x14ac:dyDescent="0.2">
      <c r="B29" s="24"/>
      <c r="C29" s="25"/>
      <c r="D29" s="27" t="s">
        <v>18</v>
      </c>
      <c r="E29" s="26">
        <f t="shared" ref="E29:AB29" si="0">SUM(E8:E28)</f>
        <v>20264</v>
      </c>
      <c r="F29" s="26">
        <f t="shared" si="0"/>
        <v>20247</v>
      </c>
      <c r="G29" s="26">
        <f t="shared" si="0"/>
        <v>18477</v>
      </c>
      <c r="H29" s="26">
        <f t="shared" si="0"/>
        <v>18456</v>
      </c>
      <c r="I29" s="26">
        <f t="shared" si="0"/>
        <v>17391</v>
      </c>
      <c r="J29" s="26">
        <f t="shared" si="0"/>
        <v>17364</v>
      </c>
      <c r="K29" s="26">
        <f t="shared" si="0"/>
        <v>15182</v>
      </c>
      <c r="L29" s="26">
        <f t="shared" si="0"/>
        <v>15162</v>
      </c>
      <c r="M29" s="26">
        <f t="shared" si="0"/>
        <v>18032</v>
      </c>
      <c r="N29" s="26">
        <f t="shared" si="0"/>
        <v>18012</v>
      </c>
      <c r="O29" s="26">
        <f t="shared" si="0"/>
        <v>16240</v>
      </c>
      <c r="P29" s="26">
        <f t="shared" si="0"/>
        <v>16221</v>
      </c>
      <c r="Q29" s="26">
        <f t="shared" si="0"/>
        <v>15942</v>
      </c>
      <c r="R29" s="26">
        <f t="shared" si="0"/>
        <v>15919</v>
      </c>
      <c r="S29" s="26">
        <f t="shared" si="0"/>
        <v>15566</v>
      </c>
      <c r="T29" s="26">
        <f t="shared" si="0"/>
        <v>15543</v>
      </c>
      <c r="U29" s="26">
        <f t="shared" si="0"/>
        <v>16295</v>
      </c>
      <c r="V29" s="26">
        <f t="shared" si="0"/>
        <v>16270</v>
      </c>
      <c r="W29" s="26">
        <f t="shared" si="0"/>
        <v>17114</v>
      </c>
      <c r="X29" s="26">
        <f t="shared" si="0"/>
        <v>17099</v>
      </c>
      <c r="Y29" s="26">
        <f t="shared" si="0"/>
        <v>16018</v>
      </c>
      <c r="Z29" s="26">
        <f t="shared" si="0"/>
        <v>16006</v>
      </c>
      <c r="AA29" s="26">
        <f t="shared" si="0"/>
        <v>15866</v>
      </c>
      <c r="AB29" s="34">
        <f t="shared" si="0"/>
        <v>15852</v>
      </c>
      <c r="AC29" s="10"/>
      <c r="AD29" s="10"/>
    </row>
    <row r="30" spans="2:30" x14ac:dyDescent="0.2">
      <c r="B30" s="8"/>
      <c r="C30" s="8"/>
      <c r="D30" s="38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</row>
    <row r="31" spans="2:30" x14ac:dyDescent="0.2">
      <c r="B31" s="8"/>
      <c r="C31" s="8"/>
      <c r="D31" s="35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</row>
    <row r="32" spans="2:30" ht="12" x14ac:dyDescent="0.2">
      <c r="C32" s="28"/>
      <c r="D32" s="28"/>
      <c r="F32" s="31"/>
    </row>
    <row r="33" spans="3:16" x14ac:dyDescent="0.2">
      <c r="D33" s="11"/>
    </row>
    <row r="34" spans="3:16" ht="12" x14ac:dyDescent="0.2">
      <c r="C34" s="30"/>
      <c r="D34" s="11"/>
    </row>
    <row r="35" spans="3:16" x14ac:dyDescent="0.2">
      <c r="D35" s="39"/>
    </row>
    <row r="36" spans="3:16" x14ac:dyDescent="0.2">
      <c r="D36" s="40"/>
    </row>
    <row r="37" spans="3:16" x14ac:dyDescent="0.2">
      <c r="D37" s="40"/>
    </row>
    <row r="38" spans="3:16" x14ac:dyDescent="0.2">
      <c r="D38" s="11"/>
    </row>
    <row r="39" spans="3:16" x14ac:dyDescent="0.2">
      <c r="D39" s="11"/>
    </row>
    <row r="40" spans="3:16" x14ac:dyDescent="0.2">
      <c r="D40" s="11"/>
    </row>
    <row r="41" spans="3:16" x14ac:dyDescent="0.2">
      <c r="D41" s="11"/>
    </row>
    <row r="42" spans="3:16" x14ac:dyDescent="0.2">
      <c r="D42" s="11"/>
    </row>
    <row r="43" spans="3:16" x14ac:dyDescent="0.2"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</row>
    <row r="44" spans="3:16" x14ac:dyDescent="0.2"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</row>
    <row r="46" spans="3:16" x14ac:dyDescent="0.2">
      <c r="E46" s="12"/>
      <c r="G46" s="12"/>
      <c r="K46" s="12"/>
    </row>
  </sheetData>
  <mergeCells count="17">
    <mergeCell ref="B5:B6"/>
    <mergeCell ref="C5:C6"/>
    <mergeCell ref="E5:F5"/>
    <mergeCell ref="G5:H5"/>
    <mergeCell ref="I5:J5"/>
    <mergeCell ref="W5:X5"/>
    <mergeCell ref="Y5:Z5"/>
    <mergeCell ref="D1:AB1"/>
    <mergeCell ref="D2:AB2"/>
    <mergeCell ref="D3:F3"/>
    <mergeCell ref="K5:L5"/>
    <mergeCell ref="M5:N5"/>
    <mergeCell ref="AA5:AB5"/>
    <mergeCell ref="O5:P5"/>
    <mergeCell ref="Q5:R5"/>
    <mergeCell ref="S5:T5"/>
    <mergeCell ref="U5:V5"/>
  </mergeCells>
  <pageMargins left="0" right="0" top="0.15748031496062992" bottom="0.15748031496062992" header="0.31496062992125984" footer="0.31496062992125984"/>
  <pageSetup scale="7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D47"/>
  <sheetViews>
    <sheetView zoomScale="90" zoomScaleNormal="90" workbookViewId="0">
      <selection activeCell="B2" sqref="B2"/>
    </sheetView>
  </sheetViews>
  <sheetFormatPr baseColWidth="10" defaultColWidth="12.5703125" defaultRowHeight="11.25" x14ac:dyDescent="0.2"/>
  <cols>
    <col min="1" max="1" width="1" style="1" customWidth="1"/>
    <col min="2" max="2" width="6.28515625" style="1" customWidth="1"/>
    <col min="3" max="3" width="6.5703125" style="1" customWidth="1"/>
    <col min="4" max="4" width="45.28515625" style="1" customWidth="1"/>
    <col min="5" max="10" width="11.28515625" style="1" customWidth="1"/>
    <col min="11" max="28" width="12.7109375" style="1" customWidth="1"/>
    <col min="29" max="257" width="12.5703125" style="1"/>
    <col min="258" max="258" width="45.28515625" style="1" customWidth="1"/>
    <col min="259" max="284" width="13" style="1" customWidth="1"/>
    <col min="285" max="513" width="12.5703125" style="1"/>
    <col min="514" max="514" width="45.28515625" style="1" customWidth="1"/>
    <col min="515" max="540" width="13" style="1" customWidth="1"/>
    <col min="541" max="769" width="12.5703125" style="1"/>
    <col min="770" max="770" width="45.28515625" style="1" customWidth="1"/>
    <col min="771" max="796" width="13" style="1" customWidth="1"/>
    <col min="797" max="1025" width="12.5703125" style="1"/>
    <col min="1026" max="1026" width="45.28515625" style="1" customWidth="1"/>
    <col min="1027" max="1052" width="13" style="1" customWidth="1"/>
    <col min="1053" max="1281" width="12.5703125" style="1"/>
    <col min="1282" max="1282" width="45.28515625" style="1" customWidth="1"/>
    <col min="1283" max="1308" width="13" style="1" customWidth="1"/>
    <col min="1309" max="1537" width="12.5703125" style="1"/>
    <col min="1538" max="1538" width="45.28515625" style="1" customWidth="1"/>
    <col min="1539" max="1564" width="13" style="1" customWidth="1"/>
    <col min="1565" max="1793" width="12.5703125" style="1"/>
    <col min="1794" max="1794" width="45.28515625" style="1" customWidth="1"/>
    <col min="1795" max="1820" width="13" style="1" customWidth="1"/>
    <col min="1821" max="2049" width="12.5703125" style="1"/>
    <col min="2050" max="2050" width="45.28515625" style="1" customWidth="1"/>
    <col min="2051" max="2076" width="13" style="1" customWidth="1"/>
    <col min="2077" max="2305" width="12.5703125" style="1"/>
    <col min="2306" max="2306" width="45.28515625" style="1" customWidth="1"/>
    <col min="2307" max="2332" width="13" style="1" customWidth="1"/>
    <col min="2333" max="2561" width="12.5703125" style="1"/>
    <col min="2562" max="2562" width="45.28515625" style="1" customWidth="1"/>
    <col min="2563" max="2588" width="13" style="1" customWidth="1"/>
    <col min="2589" max="2817" width="12.5703125" style="1"/>
    <col min="2818" max="2818" width="45.28515625" style="1" customWidth="1"/>
    <col min="2819" max="2844" width="13" style="1" customWidth="1"/>
    <col min="2845" max="3073" width="12.5703125" style="1"/>
    <col min="3074" max="3074" width="45.28515625" style="1" customWidth="1"/>
    <col min="3075" max="3100" width="13" style="1" customWidth="1"/>
    <col min="3101" max="3329" width="12.5703125" style="1"/>
    <col min="3330" max="3330" width="45.28515625" style="1" customWidth="1"/>
    <col min="3331" max="3356" width="13" style="1" customWidth="1"/>
    <col min="3357" max="3585" width="12.5703125" style="1"/>
    <col min="3586" max="3586" width="45.28515625" style="1" customWidth="1"/>
    <col min="3587" max="3612" width="13" style="1" customWidth="1"/>
    <col min="3613" max="3841" width="12.5703125" style="1"/>
    <col min="3842" max="3842" width="45.28515625" style="1" customWidth="1"/>
    <col min="3843" max="3868" width="13" style="1" customWidth="1"/>
    <col min="3869" max="4097" width="12.5703125" style="1"/>
    <col min="4098" max="4098" width="45.28515625" style="1" customWidth="1"/>
    <col min="4099" max="4124" width="13" style="1" customWidth="1"/>
    <col min="4125" max="4353" width="12.5703125" style="1"/>
    <col min="4354" max="4354" width="45.28515625" style="1" customWidth="1"/>
    <col min="4355" max="4380" width="13" style="1" customWidth="1"/>
    <col min="4381" max="4609" width="12.5703125" style="1"/>
    <col min="4610" max="4610" width="45.28515625" style="1" customWidth="1"/>
    <col min="4611" max="4636" width="13" style="1" customWidth="1"/>
    <col min="4637" max="4865" width="12.5703125" style="1"/>
    <col min="4866" max="4866" width="45.28515625" style="1" customWidth="1"/>
    <col min="4867" max="4892" width="13" style="1" customWidth="1"/>
    <col min="4893" max="5121" width="12.5703125" style="1"/>
    <col min="5122" max="5122" width="45.28515625" style="1" customWidth="1"/>
    <col min="5123" max="5148" width="13" style="1" customWidth="1"/>
    <col min="5149" max="5377" width="12.5703125" style="1"/>
    <col min="5378" max="5378" width="45.28515625" style="1" customWidth="1"/>
    <col min="5379" max="5404" width="13" style="1" customWidth="1"/>
    <col min="5405" max="5633" width="12.5703125" style="1"/>
    <col min="5634" max="5634" width="45.28515625" style="1" customWidth="1"/>
    <col min="5635" max="5660" width="13" style="1" customWidth="1"/>
    <col min="5661" max="5889" width="12.5703125" style="1"/>
    <col min="5890" max="5890" width="45.28515625" style="1" customWidth="1"/>
    <col min="5891" max="5916" width="13" style="1" customWidth="1"/>
    <col min="5917" max="6145" width="12.5703125" style="1"/>
    <col min="6146" max="6146" width="45.28515625" style="1" customWidth="1"/>
    <col min="6147" max="6172" width="13" style="1" customWidth="1"/>
    <col min="6173" max="6401" width="12.5703125" style="1"/>
    <col min="6402" max="6402" width="45.28515625" style="1" customWidth="1"/>
    <col min="6403" max="6428" width="13" style="1" customWidth="1"/>
    <col min="6429" max="6657" width="12.5703125" style="1"/>
    <col min="6658" max="6658" width="45.28515625" style="1" customWidth="1"/>
    <col min="6659" max="6684" width="13" style="1" customWidth="1"/>
    <col min="6685" max="6913" width="12.5703125" style="1"/>
    <col min="6914" max="6914" width="45.28515625" style="1" customWidth="1"/>
    <col min="6915" max="6940" width="13" style="1" customWidth="1"/>
    <col min="6941" max="7169" width="12.5703125" style="1"/>
    <col min="7170" max="7170" width="45.28515625" style="1" customWidth="1"/>
    <col min="7171" max="7196" width="13" style="1" customWidth="1"/>
    <col min="7197" max="7425" width="12.5703125" style="1"/>
    <col min="7426" max="7426" width="45.28515625" style="1" customWidth="1"/>
    <col min="7427" max="7452" width="13" style="1" customWidth="1"/>
    <col min="7453" max="7681" width="12.5703125" style="1"/>
    <col min="7682" max="7682" width="45.28515625" style="1" customWidth="1"/>
    <col min="7683" max="7708" width="13" style="1" customWidth="1"/>
    <col min="7709" max="7937" width="12.5703125" style="1"/>
    <col min="7938" max="7938" width="45.28515625" style="1" customWidth="1"/>
    <col min="7939" max="7964" width="13" style="1" customWidth="1"/>
    <col min="7965" max="8193" width="12.5703125" style="1"/>
    <col min="8194" max="8194" width="45.28515625" style="1" customWidth="1"/>
    <col min="8195" max="8220" width="13" style="1" customWidth="1"/>
    <col min="8221" max="8449" width="12.5703125" style="1"/>
    <col min="8450" max="8450" width="45.28515625" style="1" customWidth="1"/>
    <col min="8451" max="8476" width="13" style="1" customWidth="1"/>
    <col min="8477" max="8705" width="12.5703125" style="1"/>
    <col min="8706" max="8706" width="45.28515625" style="1" customWidth="1"/>
    <col min="8707" max="8732" width="13" style="1" customWidth="1"/>
    <col min="8733" max="8961" width="12.5703125" style="1"/>
    <col min="8962" max="8962" width="45.28515625" style="1" customWidth="1"/>
    <col min="8963" max="8988" width="13" style="1" customWidth="1"/>
    <col min="8989" max="9217" width="12.5703125" style="1"/>
    <col min="9218" max="9218" width="45.28515625" style="1" customWidth="1"/>
    <col min="9219" max="9244" width="13" style="1" customWidth="1"/>
    <col min="9245" max="9473" width="12.5703125" style="1"/>
    <col min="9474" max="9474" width="45.28515625" style="1" customWidth="1"/>
    <col min="9475" max="9500" width="13" style="1" customWidth="1"/>
    <col min="9501" max="9729" width="12.5703125" style="1"/>
    <col min="9730" max="9730" width="45.28515625" style="1" customWidth="1"/>
    <col min="9731" max="9756" width="13" style="1" customWidth="1"/>
    <col min="9757" max="9985" width="12.5703125" style="1"/>
    <col min="9986" max="9986" width="45.28515625" style="1" customWidth="1"/>
    <col min="9987" max="10012" width="13" style="1" customWidth="1"/>
    <col min="10013" max="10241" width="12.5703125" style="1"/>
    <col min="10242" max="10242" width="45.28515625" style="1" customWidth="1"/>
    <col min="10243" max="10268" width="13" style="1" customWidth="1"/>
    <col min="10269" max="10497" width="12.5703125" style="1"/>
    <col min="10498" max="10498" width="45.28515625" style="1" customWidth="1"/>
    <col min="10499" max="10524" width="13" style="1" customWidth="1"/>
    <col min="10525" max="10753" width="12.5703125" style="1"/>
    <col min="10754" max="10754" width="45.28515625" style="1" customWidth="1"/>
    <col min="10755" max="10780" width="13" style="1" customWidth="1"/>
    <col min="10781" max="11009" width="12.5703125" style="1"/>
    <col min="11010" max="11010" width="45.28515625" style="1" customWidth="1"/>
    <col min="11011" max="11036" width="13" style="1" customWidth="1"/>
    <col min="11037" max="11265" width="12.5703125" style="1"/>
    <col min="11266" max="11266" width="45.28515625" style="1" customWidth="1"/>
    <col min="11267" max="11292" width="13" style="1" customWidth="1"/>
    <col min="11293" max="11521" width="12.5703125" style="1"/>
    <col min="11522" max="11522" width="45.28515625" style="1" customWidth="1"/>
    <col min="11523" max="11548" width="13" style="1" customWidth="1"/>
    <col min="11549" max="11777" width="12.5703125" style="1"/>
    <col min="11778" max="11778" width="45.28515625" style="1" customWidth="1"/>
    <col min="11779" max="11804" width="13" style="1" customWidth="1"/>
    <col min="11805" max="12033" width="12.5703125" style="1"/>
    <col min="12034" max="12034" width="45.28515625" style="1" customWidth="1"/>
    <col min="12035" max="12060" width="13" style="1" customWidth="1"/>
    <col min="12061" max="12289" width="12.5703125" style="1"/>
    <col min="12290" max="12290" width="45.28515625" style="1" customWidth="1"/>
    <col min="12291" max="12316" width="13" style="1" customWidth="1"/>
    <col min="12317" max="12545" width="12.5703125" style="1"/>
    <col min="12546" max="12546" width="45.28515625" style="1" customWidth="1"/>
    <col min="12547" max="12572" width="13" style="1" customWidth="1"/>
    <col min="12573" max="12801" width="12.5703125" style="1"/>
    <col min="12802" max="12802" width="45.28515625" style="1" customWidth="1"/>
    <col min="12803" max="12828" width="13" style="1" customWidth="1"/>
    <col min="12829" max="13057" width="12.5703125" style="1"/>
    <col min="13058" max="13058" width="45.28515625" style="1" customWidth="1"/>
    <col min="13059" max="13084" width="13" style="1" customWidth="1"/>
    <col min="13085" max="13313" width="12.5703125" style="1"/>
    <col min="13314" max="13314" width="45.28515625" style="1" customWidth="1"/>
    <col min="13315" max="13340" width="13" style="1" customWidth="1"/>
    <col min="13341" max="13569" width="12.5703125" style="1"/>
    <col min="13570" max="13570" width="45.28515625" style="1" customWidth="1"/>
    <col min="13571" max="13596" width="13" style="1" customWidth="1"/>
    <col min="13597" max="13825" width="12.5703125" style="1"/>
    <col min="13826" max="13826" width="45.28515625" style="1" customWidth="1"/>
    <col min="13827" max="13852" width="13" style="1" customWidth="1"/>
    <col min="13853" max="14081" width="12.5703125" style="1"/>
    <col min="14082" max="14082" width="45.28515625" style="1" customWidth="1"/>
    <col min="14083" max="14108" width="13" style="1" customWidth="1"/>
    <col min="14109" max="14337" width="12.5703125" style="1"/>
    <col min="14338" max="14338" width="45.28515625" style="1" customWidth="1"/>
    <col min="14339" max="14364" width="13" style="1" customWidth="1"/>
    <col min="14365" max="14593" width="12.5703125" style="1"/>
    <col min="14594" max="14594" width="45.28515625" style="1" customWidth="1"/>
    <col min="14595" max="14620" width="13" style="1" customWidth="1"/>
    <col min="14621" max="14849" width="12.5703125" style="1"/>
    <col min="14850" max="14850" width="45.28515625" style="1" customWidth="1"/>
    <col min="14851" max="14876" width="13" style="1" customWidth="1"/>
    <col min="14877" max="15105" width="12.5703125" style="1"/>
    <col min="15106" max="15106" width="45.28515625" style="1" customWidth="1"/>
    <col min="15107" max="15132" width="13" style="1" customWidth="1"/>
    <col min="15133" max="15361" width="12.5703125" style="1"/>
    <col min="15362" max="15362" width="45.28515625" style="1" customWidth="1"/>
    <col min="15363" max="15388" width="13" style="1" customWidth="1"/>
    <col min="15389" max="15617" width="12.5703125" style="1"/>
    <col min="15618" max="15618" width="45.28515625" style="1" customWidth="1"/>
    <col min="15619" max="15644" width="13" style="1" customWidth="1"/>
    <col min="15645" max="15873" width="12.5703125" style="1"/>
    <col min="15874" max="15874" width="45.28515625" style="1" customWidth="1"/>
    <col min="15875" max="15900" width="13" style="1" customWidth="1"/>
    <col min="15901" max="16129" width="12.5703125" style="1"/>
    <col min="16130" max="16130" width="45.28515625" style="1" customWidth="1"/>
    <col min="16131" max="16156" width="13" style="1" customWidth="1"/>
    <col min="16157" max="16384" width="12.5703125" style="1"/>
  </cols>
  <sheetData>
    <row r="1" spans="2:30" x14ac:dyDescent="0.2">
      <c r="D1" s="44" t="s">
        <v>0</v>
      </c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</row>
    <row r="2" spans="2:30" x14ac:dyDescent="0.2">
      <c r="D2" s="44" t="s">
        <v>97</v>
      </c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</row>
    <row r="3" spans="2:30" ht="12.75" x14ac:dyDescent="0.2">
      <c r="D3" s="45" t="s">
        <v>91</v>
      </c>
      <c r="E3" s="45"/>
      <c r="F3" s="45"/>
      <c r="K3" s="41"/>
      <c r="L3" s="41"/>
    </row>
    <row r="4" spans="2:30" ht="12" thickBot="1" x14ac:dyDescent="0.25">
      <c r="D4" s="41"/>
    </row>
    <row r="5" spans="2:30" ht="12" thickBot="1" x14ac:dyDescent="0.25">
      <c r="B5" s="46" t="s">
        <v>19</v>
      </c>
      <c r="C5" s="46" t="s">
        <v>20</v>
      </c>
      <c r="D5" s="3" t="s">
        <v>1</v>
      </c>
      <c r="E5" s="48" t="s">
        <v>2</v>
      </c>
      <c r="F5" s="43"/>
      <c r="G5" s="42" t="s">
        <v>3</v>
      </c>
      <c r="H5" s="43"/>
      <c r="I5" s="42" t="s">
        <v>4</v>
      </c>
      <c r="J5" s="43"/>
      <c r="K5" s="42" t="s">
        <v>5</v>
      </c>
      <c r="L5" s="43"/>
      <c r="M5" s="42" t="s">
        <v>6</v>
      </c>
      <c r="N5" s="43"/>
      <c r="O5" s="42" t="s">
        <v>7</v>
      </c>
      <c r="P5" s="43"/>
      <c r="Q5" s="42" t="s">
        <v>8</v>
      </c>
      <c r="R5" s="43"/>
      <c r="S5" s="42" t="s">
        <v>9</v>
      </c>
      <c r="T5" s="43"/>
      <c r="U5" s="42" t="s">
        <v>10</v>
      </c>
      <c r="V5" s="43"/>
      <c r="W5" s="42" t="s">
        <v>11</v>
      </c>
      <c r="X5" s="43"/>
      <c r="Y5" s="42" t="s">
        <v>12</v>
      </c>
      <c r="Z5" s="43"/>
      <c r="AA5" s="42" t="s">
        <v>13</v>
      </c>
      <c r="AB5" s="43"/>
    </row>
    <row r="6" spans="2:30" ht="15.75" customHeight="1" thickBot="1" x14ac:dyDescent="0.25">
      <c r="B6" s="47"/>
      <c r="C6" s="47"/>
      <c r="D6" s="4"/>
      <c r="E6" s="5" t="s">
        <v>14</v>
      </c>
      <c r="F6" s="5" t="s">
        <v>15</v>
      </c>
      <c r="G6" s="6" t="s">
        <v>14</v>
      </c>
      <c r="H6" s="5" t="s">
        <v>15</v>
      </c>
      <c r="I6" s="6" t="s">
        <v>14</v>
      </c>
      <c r="J6" s="5" t="s">
        <v>15</v>
      </c>
      <c r="K6" s="6" t="s">
        <v>14</v>
      </c>
      <c r="L6" s="5" t="s">
        <v>15</v>
      </c>
      <c r="M6" s="6" t="s">
        <v>14</v>
      </c>
      <c r="N6" s="5" t="s">
        <v>15</v>
      </c>
      <c r="O6" s="6" t="s">
        <v>14</v>
      </c>
      <c r="P6" s="5" t="s">
        <v>15</v>
      </c>
      <c r="Q6" s="6" t="s">
        <v>14</v>
      </c>
      <c r="R6" s="5" t="s">
        <v>15</v>
      </c>
      <c r="S6" s="6" t="s">
        <v>14</v>
      </c>
      <c r="T6" s="5" t="s">
        <v>15</v>
      </c>
      <c r="U6" s="6" t="s">
        <v>14</v>
      </c>
      <c r="V6" s="5" t="s">
        <v>15</v>
      </c>
      <c r="W6" s="6" t="s">
        <v>14</v>
      </c>
      <c r="X6" s="5" t="s">
        <v>15</v>
      </c>
      <c r="Y6" s="6" t="s">
        <v>14</v>
      </c>
      <c r="Z6" s="5" t="s">
        <v>15</v>
      </c>
      <c r="AA6" s="6" t="s">
        <v>14</v>
      </c>
      <c r="AB6" s="5" t="s">
        <v>15</v>
      </c>
    </row>
    <row r="7" spans="2:30" ht="12" thickBot="1" x14ac:dyDescent="0.25"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</row>
    <row r="8" spans="2:30" ht="15" customHeight="1" x14ac:dyDescent="0.2">
      <c r="B8" s="15" t="s">
        <v>21</v>
      </c>
      <c r="C8" s="16" t="s">
        <v>75</v>
      </c>
      <c r="D8" s="17" t="s">
        <v>74</v>
      </c>
      <c r="E8" s="13">
        <v>392</v>
      </c>
      <c r="F8" s="9">
        <v>392</v>
      </c>
      <c r="G8" s="9">
        <v>528</v>
      </c>
      <c r="H8" s="9">
        <v>528</v>
      </c>
      <c r="I8" s="9">
        <v>432</v>
      </c>
      <c r="J8" s="9">
        <v>432</v>
      </c>
      <c r="K8" s="9">
        <v>787</v>
      </c>
      <c r="L8" s="9">
        <v>787</v>
      </c>
      <c r="M8" s="9">
        <v>424</v>
      </c>
      <c r="N8" s="9">
        <v>424</v>
      </c>
      <c r="O8" s="9">
        <v>292</v>
      </c>
      <c r="P8" s="9">
        <v>292</v>
      </c>
      <c r="Q8" s="9">
        <v>411</v>
      </c>
      <c r="R8" s="9">
        <v>411</v>
      </c>
      <c r="S8" s="9">
        <v>2263</v>
      </c>
      <c r="T8" s="9">
        <v>2263</v>
      </c>
      <c r="U8" s="9">
        <v>374</v>
      </c>
      <c r="V8" s="9">
        <v>374</v>
      </c>
      <c r="W8" s="9">
        <v>269</v>
      </c>
      <c r="X8" s="9">
        <v>269</v>
      </c>
      <c r="Y8" s="9">
        <v>280</v>
      </c>
      <c r="Z8" s="9">
        <v>280</v>
      </c>
      <c r="AA8" s="9">
        <v>364</v>
      </c>
      <c r="AB8" s="32">
        <v>364</v>
      </c>
      <c r="AC8" s="8"/>
      <c r="AD8" s="8"/>
    </row>
    <row r="9" spans="2:30" ht="15" customHeight="1" x14ac:dyDescent="0.2">
      <c r="B9" s="18" t="s">
        <v>22</v>
      </c>
      <c r="C9" s="19" t="s">
        <v>72</v>
      </c>
      <c r="D9" s="20" t="s">
        <v>73</v>
      </c>
      <c r="E9" s="14">
        <v>21</v>
      </c>
      <c r="F9" s="10">
        <v>21</v>
      </c>
      <c r="G9" s="10">
        <v>12</v>
      </c>
      <c r="H9" s="10">
        <v>12</v>
      </c>
      <c r="I9" s="10">
        <v>11</v>
      </c>
      <c r="J9" s="10">
        <v>11</v>
      </c>
      <c r="K9" s="10">
        <v>9</v>
      </c>
      <c r="L9" s="10">
        <v>9</v>
      </c>
      <c r="M9" s="10">
        <v>14</v>
      </c>
      <c r="N9" s="10">
        <v>14</v>
      </c>
      <c r="O9" s="10">
        <v>13</v>
      </c>
      <c r="P9" s="10">
        <v>13</v>
      </c>
      <c r="Q9" s="10">
        <v>10</v>
      </c>
      <c r="R9" s="10">
        <v>10</v>
      </c>
      <c r="S9" s="10">
        <v>6</v>
      </c>
      <c r="T9" s="10">
        <v>6</v>
      </c>
      <c r="U9" s="10">
        <v>6</v>
      </c>
      <c r="V9" s="10">
        <v>6</v>
      </c>
      <c r="W9" s="10">
        <v>6</v>
      </c>
      <c r="X9" s="10">
        <v>6</v>
      </c>
      <c r="Y9" s="10">
        <v>7</v>
      </c>
      <c r="Z9" s="10">
        <v>7</v>
      </c>
      <c r="AA9" s="10">
        <v>10</v>
      </c>
      <c r="AB9" s="33">
        <v>10</v>
      </c>
      <c r="AC9" s="8"/>
      <c r="AD9" s="8"/>
    </row>
    <row r="10" spans="2:30" ht="15" customHeight="1" x14ac:dyDescent="0.2">
      <c r="B10" s="18" t="s">
        <v>23</v>
      </c>
      <c r="C10" s="19" t="s">
        <v>71</v>
      </c>
      <c r="D10" s="20" t="s">
        <v>70</v>
      </c>
      <c r="E10" s="14">
        <v>5089</v>
      </c>
      <c r="F10" s="10">
        <v>5082</v>
      </c>
      <c r="G10" s="10">
        <v>4382</v>
      </c>
      <c r="H10" s="10">
        <v>4379</v>
      </c>
      <c r="I10" s="10">
        <v>3881</v>
      </c>
      <c r="J10" s="10">
        <v>3880</v>
      </c>
      <c r="K10" s="10">
        <v>3966</v>
      </c>
      <c r="L10" s="10">
        <v>3960</v>
      </c>
      <c r="M10" s="10">
        <v>3836</v>
      </c>
      <c r="N10" s="10">
        <v>3833</v>
      </c>
      <c r="O10" s="10">
        <v>4070</v>
      </c>
      <c r="P10" s="10">
        <v>4049</v>
      </c>
      <c r="Q10" s="10">
        <v>2705</v>
      </c>
      <c r="R10" s="10">
        <v>2704</v>
      </c>
      <c r="S10" s="10">
        <v>3704</v>
      </c>
      <c r="T10" s="10">
        <v>3670</v>
      </c>
      <c r="U10" s="10">
        <v>3439</v>
      </c>
      <c r="V10" s="10">
        <v>3437</v>
      </c>
      <c r="W10" s="10">
        <v>3625</v>
      </c>
      <c r="X10" s="10">
        <v>3623</v>
      </c>
      <c r="Y10" s="10">
        <v>2888</v>
      </c>
      <c r="Z10" s="10">
        <v>2886</v>
      </c>
      <c r="AA10" s="10">
        <v>2895</v>
      </c>
      <c r="AB10" s="33">
        <v>2893</v>
      </c>
      <c r="AC10" s="8"/>
      <c r="AD10" s="8"/>
    </row>
    <row r="11" spans="2:30" ht="25.5" customHeight="1" x14ac:dyDescent="0.2">
      <c r="B11" s="18" t="s">
        <v>24</v>
      </c>
      <c r="C11" s="29">
        <v>35</v>
      </c>
      <c r="D11" s="22" t="s">
        <v>76</v>
      </c>
      <c r="E11" s="14">
        <v>50</v>
      </c>
      <c r="F11" s="10">
        <v>50</v>
      </c>
      <c r="G11" s="10">
        <v>63</v>
      </c>
      <c r="H11" s="10">
        <v>63</v>
      </c>
      <c r="I11" s="10">
        <v>43</v>
      </c>
      <c r="J11" s="10">
        <v>43</v>
      </c>
      <c r="K11" s="10">
        <v>45</v>
      </c>
      <c r="L11" s="10">
        <v>45</v>
      </c>
      <c r="M11" s="10">
        <v>57</v>
      </c>
      <c r="N11" s="10">
        <v>57</v>
      </c>
      <c r="O11" s="10">
        <v>41</v>
      </c>
      <c r="P11" s="10">
        <v>41</v>
      </c>
      <c r="Q11" s="10">
        <v>38</v>
      </c>
      <c r="R11" s="10">
        <v>38</v>
      </c>
      <c r="S11" s="10">
        <v>54</v>
      </c>
      <c r="T11" s="10">
        <v>54</v>
      </c>
      <c r="U11" s="10">
        <v>20</v>
      </c>
      <c r="V11" s="10">
        <v>20</v>
      </c>
      <c r="W11" s="10">
        <v>14</v>
      </c>
      <c r="X11" s="10">
        <v>14</v>
      </c>
      <c r="Y11" s="10">
        <v>18</v>
      </c>
      <c r="Z11" s="10">
        <v>18</v>
      </c>
      <c r="AA11" s="10">
        <v>39</v>
      </c>
      <c r="AB11" s="33">
        <v>39</v>
      </c>
      <c r="AC11" s="8"/>
      <c r="AD11" s="8"/>
    </row>
    <row r="12" spans="2:30" ht="24" customHeight="1" x14ac:dyDescent="0.2">
      <c r="B12" s="18" t="s">
        <v>25</v>
      </c>
      <c r="C12" s="29" t="s">
        <v>68</v>
      </c>
      <c r="D12" s="22" t="s">
        <v>69</v>
      </c>
      <c r="E12" s="14">
        <v>34</v>
      </c>
      <c r="F12" s="10">
        <v>34</v>
      </c>
      <c r="G12" s="10">
        <v>52</v>
      </c>
      <c r="H12" s="10">
        <v>52</v>
      </c>
      <c r="I12" s="10">
        <v>33</v>
      </c>
      <c r="J12" s="10">
        <v>33</v>
      </c>
      <c r="K12" s="10">
        <v>39</v>
      </c>
      <c r="L12" s="10">
        <v>39</v>
      </c>
      <c r="M12" s="10">
        <v>38</v>
      </c>
      <c r="N12" s="10">
        <v>38</v>
      </c>
      <c r="O12" s="10">
        <v>33</v>
      </c>
      <c r="P12" s="10">
        <v>33</v>
      </c>
      <c r="Q12" s="10">
        <v>24</v>
      </c>
      <c r="R12" s="10">
        <v>24</v>
      </c>
      <c r="S12" s="10">
        <v>40</v>
      </c>
      <c r="T12" s="10">
        <v>40</v>
      </c>
      <c r="U12" s="10">
        <v>46</v>
      </c>
      <c r="V12" s="10">
        <v>46</v>
      </c>
      <c r="W12" s="10">
        <v>62</v>
      </c>
      <c r="X12" s="10">
        <v>62</v>
      </c>
      <c r="Y12" s="10">
        <v>54</v>
      </c>
      <c r="Z12" s="10">
        <v>54</v>
      </c>
      <c r="AA12" s="10">
        <v>65</v>
      </c>
      <c r="AB12" s="33">
        <v>65</v>
      </c>
      <c r="AC12" s="8"/>
      <c r="AD12" s="8"/>
    </row>
    <row r="13" spans="2:30" ht="15" customHeight="1" x14ac:dyDescent="0.2">
      <c r="B13" s="18" t="s">
        <v>26</v>
      </c>
      <c r="C13" s="21" t="s">
        <v>67</v>
      </c>
      <c r="D13" s="20" t="s">
        <v>16</v>
      </c>
      <c r="E13" s="14">
        <v>2391</v>
      </c>
      <c r="F13" s="10">
        <v>2388</v>
      </c>
      <c r="G13" s="10">
        <v>1933</v>
      </c>
      <c r="H13" s="10">
        <v>1931</v>
      </c>
      <c r="I13" s="10">
        <v>2097</v>
      </c>
      <c r="J13" s="10">
        <v>2095</v>
      </c>
      <c r="K13" s="10">
        <v>2805</v>
      </c>
      <c r="L13" s="10">
        <v>2802</v>
      </c>
      <c r="M13" s="10">
        <v>2227</v>
      </c>
      <c r="N13" s="10">
        <v>2225</v>
      </c>
      <c r="O13" s="10">
        <v>2643</v>
      </c>
      <c r="P13" s="10">
        <v>2640</v>
      </c>
      <c r="Q13" s="10">
        <v>2702</v>
      </c>
      <c r="R13" s="10">
        <v>2701</v>
      </c>
      <c r="S13" s="10">
        <v>2570</v>
      </c>
      <c r="T13" s="10">
        <v>2568</v>
      </c>
      <c r="U13" s="10">
        <v>2323</v>
      </c>
      <c r="V13" s="10">
        <v>2322</v>
      </c>
      <c r="W13" s="10">
        <v>2806</v>
      </c>
      <c r="X13" s="10">
        <v>2804</v>
      </c>
      <c r="Y13" s="10">
        <v>3436</v>
      </c>
      <c r="Z13" s="10">
        <v>3432</v>
      </c>
      <c r="AA13" s="10">
        <v>3383</v>
      </c>
      <c r="AB13" s="33">
        <v>3381</v>
      </c>
      <c r="AC13" s="8"/>
      <c r="AD13" s="8"/>
    </row>
    <row r="14" spans="2:30" ht="24" customHeight="1" x14ac:dyDescent="0.2">
      <c r="B14" s="18" t="s">
        <v>27</v>
      </c>
      <c r="C14" s="29" t="s">
        <v>65</v>
      </c>
      <c r="D14" s="22" t="s">
        <v>66</v>
      </c>
      <c r="E14" s="14">
        <v>2860</v>
      </c>
      <c r="F14" s="10">
        <v>2859</v>
      </c>
      <c r="G14" s="10">
        <v>2742</v>
      </c>
      <c r="H14" s="10">
        <v>2741</v>
      </c>
      <c r="I14" s="10">
        <v>2477</v>
      </c>
      <c r="J14" s="10">
        <v>2474</v>
      </c>
      <c r="K14" s="10">
        <v>2366</v>
      </c>
      <c r="L14" s="10">
        <v>2364</v>
      </c>
      <c r="M14" s="10">
        <v>2383</v>
      </c>
      <c r="N14" s="10">
        <v>2376</v>
      </c>
      <c r="O14" s="10">
        <v>2775</v>
      </c>
      <c r="P14" s="10">
        <v>2773</v>
      </c>
      <c r="Q14" s="10">
        <v>2739</v>
      </c>
      <c r="R14" s="10">
        <v>2737</v>
      </c>
      <c r="S14" s="10">
        <v>2506</v>
      </c>
      <c r="T14" s="10">
        <v>2500</v>
      </c>
      <c r="U14" s="10">
        <v>2260</v>
      </c>
      <c r="V14" s="10">
        <v>2255</v>
      </c>
      <c r="W14" s="10">
        <v>2365</v>
      </c>
      <c r="X14" s="10">
        <v>2361</v>
      </c>
      <c r="Y14" s="10">
        <v>2574</v>
      </c>
      <c r="Z14" s="10">
        <v>2570</v>
      </c>
      <c r="AA14" s="10">
        <v>2167</v>
      </c>
      <c r="AB14" s="33">
        <v>2163</v>
      </c>
      <c r="AC14" s="8"/>
      <c r="AD14" s="8"/>
    </row>
    <row r="15" spans="2:30" ht="15" customHeight="1" x14ac:dyDescent="0.2">
      <c r="B15" s="18" t="s">
        <v>28</v>
      </c>
      <c r="C15" s="21" t="s">
        <v>64</v>
      </c>
      <c r="D15" s="23" t="s">
        <v>63</v>
      </c>
      <c r="E15" s="14">
        <v>703</v>
      </c>
      <c r="F15" s="10">
        <v>703</v>
      </c>
      <c r="G15" s="10">
        <v>823</v>
      </c>
      <c r="H15" s="10">
        <v>823</v>
      </c>
      <c r="I15" s="10">
        <v>629</v>
      </c>
      <c r="J15" s="10">
        <v>629</v>
      </c>
      <c r="K15" s="10">
        <v>584</v>
      </c>
      <c r="L15" s="10">
        <v>583</v>
      </c>
      <c r="M15" s="10">
        <v>572</v>
      </c>
      <c r="N15" s="10">
        <v>572</v>
      </c>
      <c r="O15" s="10">
        <v>648</v>
      </c>
      <c r="P15" s="10">
        <v>647</v>
      </c>
      <c r="Q15" s="10">
        <v>632</v>
      </c>
      <c r="R15" s="10">
        <v>630</v>
      </c>
      <c r="S15" s="10">
        <v>963</v>
      </c>
      <c r="T15" s="10">
        <v>962</v>
      </c>
      <c r="U15" s="10">
        <v>610</v>
      </c>
      <c r="V15" s="10">
        <v>610</v>
      </c>
      <c r="W15" s="10">
        <v>662</v>
      </c>
      <c r="X15" s="10">
        <v>662</v>
      </c>
      <c r="Y15" s="10">
        <v>656</v>
      </c>
      <c r="Z15" s="10">
        <v>655</v>
      </c>
      <c r="AA15" s="10">
        <v>598</v>
      </c>
      <c r="AB15" s="33">
        <v>597</v>
      </c>
      <c r="AC15" s="8"/>
      <c r="AD15" s="10"/>
    </row>
    <row r="16" spans="2:30" ht="15" customHeight="1" x14ac:dyDescent="0.2">
      <c r="B16" s="18" t="s">
        <v>29</v>
      </c>
      <c r="C16" s="21" t="s">
        <v>61</v>
      </c>
      <c r="D16" s="20" t="s">
        <v>62</v>
      </c>
      <c r="E16" s="14">
        <v>574</v>
      </c>
      <c r="F16" s="10">
        <v>574</v>
      </c>
      <c r="G16" s="10">
        <v>550</v>
      </c>
      <c r="H16" s="10">
        <v>549</v>
      </c>
      <c r="I16" s="10">
        <v>892</v>
      </c>
      <c r="J16" s="10">
        <v>889</v>
      </c>
      <c r="K16" s="10">
        <v>572</v>
      </c>
      <c r="L16" s="10">
        <v>568</v>
      </c>
      <c r="M16" s="10">
        <v>509</v>
      </c>
      <c r="N16" s="10">
        <v>505</v>
      </c>
      <c r="O16" s="10">
        <v>461</v>
      </c>
      <c r="P16" s="10">
        <v>458</v>
      </c>
      <c r="Q16" s="10">
        <v>444</v>
      </c>
      <c r="R16" s="10">
        <v>444</v>
      </c>
      <c r="S16" s="10">
        <v>481</v>
      </c>
      <c r="T16" s="10">
        <v>481</v>
      </c>
      <c r="U16" s="10">
        <v>453</v>
      </c>
      <c r="V16" s="10">
        <v>452</v>
      </c>
      <c r="W16" s="10">
        <v>727</v>
      </c>
      <c r="X16" s="10">
        <v>726</v>
      </c>
      <c r="Y16" s="10">
        <v>424</v>
      </c>
      <c r="Z16" s="10">
        <v>423</v>
      </c>
      <c r="AA16" s="10">
        <v>414</v>
      </c>
      <c r="AB16" s="33">
        <v>413</v>
      </c>
      <c r="AC16" s="8"/>
      <c r="AD16" s="10"/>
    </row>
    <row r="17" spans="2:30" ht="15" customHeight="1" x14ac:dyDescent="0.2">
      <c r="B17" s="18" t="s">
        <v>30</v>
      </c>
      <c r="C17" s="21" t="s">
        <v>60</v>
      </c>
      <c r="D17" s="23" t="s">
        <v>17</v>
      </c>
      <c r="E17" s="14">
        <v>191</v>
      </c>
      <c r="F17" s="10">
        <v>191</v>
      </c>
      <c r="G17" s="10">
        <v>192</v>
      </c>
      <c r="H17" s="10">
        <v>191</v>
      </c>
      <c r="I17" s="10">
        <v>180</v>
      </c>
      <c r="J17" s="10">
        <v>179</v>
      </c>
      <c r="K17" s="10">
        <v>191</v>
      </c>
      <c r="L17" s="10">
        <v>191</v>
      </c>
      <c r="M17" s="10">
        <v>164</v>
      </c>
      <c r="N17" s="10">
        <v>164</v>
      </c>
      <c r="O17" s="10">
        <v>207</v>
      </c>
      <c r="P17" s="10">
        <v>207</v>
      </c>
      <c r="Q17" s="10">
        <v>162</v>
      </c>
      <c r="R17" s="10">
        <v>161</v>
      </c>
      <c r="S17" s="10">
        <v>185</v>
      </c>
      <c r="T17" s="10">
        <v>185</v>
      </c>
      <c r="U17" s="10">
        <v>222</v>
      </c>
      <c r="V17" s="10">
        <v>222</v>
      </c>
      <c r="W17" s="10">
        <v>216</v>
      </c>
      <c r="X17" s="10">
        <v>216</v>
      </c>
      <c r="Y17" s="10">
        <v>348</v>
      </c>
      <c r="Z17" s="10">
        <v>348</v>
      </c>
      <c r="AA17" s="10">
        <v>291</v>
      </c>
      <c r="AB17" s="33">
        <v>291</v>
      </c>
      <c r="AC17" s="8"/>
      <c r="AD17" s="10"/>
    </row>
    <row r="18" spans="2:30" ht="15" customHeight="1" x14ac:dyDescent="0.2">
      <c r="B18" s="18" t="s">
        <v>31</v>
      </c>
      <c r="C18" s="21" t="s">
        <v>58</v>
      </c>
      <c r="D18" s="20" t="s">
        <v>59</v>
      </c>
      <c r="E18" s="14">
        <v>386</v>
      </c>
      <c r="F18" s="10">
        <v>386</v>
      </c>
      <c r="G18" s="10">
        <v>333</v>
      </c>
      <c r="H18" s="10">
        <v>333</v>
      </c>
      <c r="I18" s="10">
        <v>1393</v>
      </c>
      <c r="J18" s="10">
        <v>1393</v>
      </c>
      <c r="K18" s="10">
        <v>307</v>
      </c>
      <c r="L18" s="10">
        <v>307</v>
      </c>
      <c r="M18" s="10">
        <v>265</v>
      </c>
      <c r="N18" s="10">
        <v>265</v>
      </c>
      <c r="O18" s="10">
        <v>325</v>
      </c>
      <c r="P18" s="10">
        <v>325</v>
      </c>
      <c r="Q18" s="10">
        <v>538</v>
      </c>
      <c r="R18" s="10">
        <v>538</v>
      </c>
      <c r="S18" s="10">
        <v>2039</v>
      </c>
      <c r="T18" s="10">
        <v>2039</v>
      </c>
      <c r="U18" s="10">
        <v>393</v>
      </c>
      <c r="V18" s="10">
        <v>393</v>
      </c>
      <c r="W18" s="10">
        <v>1606</v>
      </c>
      <c r="X18" s="10">
        <v>1606</v>
      </c>
      <c r="Y18" s="10">
        <v>249</v>
      </c>
      <c r="Z18" s="10">
        <v>249</v>
      </c>
      <c r="AA18" s="10">
        <v>226</v>
      </c>
      <c r="AB18" s="33">
        <v>226</v>
      </c>
      <c r="AC18" s="8"/>
      <c r="AD18" s="10"/>
    </row>
    <row r="19" spans="2:30" ht="15" customHeight="1" x14ac:dyDescent="0.2">
      <c r="B19" s="18" t="s">
        <v>32</v>
      </c>
      <c r="C19" s="21">
        <v>68</v>
      </c>
      <c r="D19" s="20" t="s">
        <v>57</v>
      </c>
      <c r="E19" s="14">
        <v>234</v>
      </c>
      <c r="F19" s="10">
        <v>234</v>
      </c>
      <c r="G19" s="10">
        <v>173</v>
      </c>
      <c r="H19" s="10">
        <v>172</v>
      </c>
      <c r="I19" s="10">
        <v>165</v>
      </c>
      <c r="J19" s="10">
        <v>165</v>
      </c>
      <c r="K19" s="10">
        <v>213</v>
      </c>
      <c r="L19" s="10">
        <v>213</v>
      </c>
      <c r="M19" s="10">
        <v>215</v>
      </c>
      <c r="N19" s="10">
        <v>215</v>
      </c>
      <c r="O19" s="10">
        <v>184</v>
      </c>
      <c r="P19" s="10">
        <v>184</v>
      </c>
      <c r="Q19" s="10">
        <v>173</v>
      </c>
      <c r="R19" s="10">
        <v>173</v>
      </c>
      <c r="S19" s="10">
        <v>135</v>
      </c>
      <c r="T19" s="10">
        <v>135</v>
      </c>
      <c r="U19" s="10">
        <v>171</v>
      </c>
      <c r="V19" s="10">
        <v>171</v>
      </c>
      <c r="W19" s="10">
        <v>180</v>
      </c>
      <c r="X19" s="10">
        <v>180</v>
      </c>
      <c r="Y19" s="10">
        <v>156</v>
      </c>
      <c r="Z19" s="10">
        <v>156</v>
      </c>
      <c r="AA19" s="10">
        <v>198</v>
      </c>
      <c r="AB19" s="33">
        <v>198</v>
      </c>
      <c r="AC19" s="8"/>
      <c r="AD19" s="10"/>
    </row>
    <row r="20" spans="2:30" ht="15" customHeight="1" x14ac:dyDescent="0.2">
      <c r="B20" s="18" t="s">
        <v>33</v>
      </c>
      <c r="C20" s="21" t="s">
        <v>56</v>
      </c>
      <c r="D20" s="20" t="s">
        <v>55</v>
      </c>
      <c r="E20" s="14">
        <v>1304</v>
      </c>
      <c r="F20" s="10">
        <v>1303</v>
      </c>
      <c r="G20" s="10">
        <v>1010</v>
      </c>
      <c r="H20" s="10">
        <v>1008</v>
      </c>
      <c r="I20" s="10">
        <v>937</v>
      </c>
      <c r="J20" s="10">
        <v>937</v>
      </c>
      <c r="K20" s="10">
        <v>925</v>
      </c>
      <c r="L20" s="10">
        <v>925</v>
      </c>
      <c r="M20" s="10">
        <v>911</v>
      </c>
      <c r="N20" s="10">
        <v>911</v>
      </c>
      <c r="O20" s="10">
        <v>1078</v>
      </c>
      <c r="P20" s="10">
        <v>1074</v>
      </c>
      <c r="Q20" s="10">
        <v>876</v>
      </c>
      <c r="R20" s="10">
        <v>870</v>
      </c>
      <c r="S20" s="10">
        <v>817</v>
      </c>
      <c r="T20" s="10">
        <v>817</v>
      </c>
      <c r="U20" s="10">
        <v>932</v>
      </c>
      <c r="V20" s="10">
        <v>931</v>
      </c>
      <c r="W20" s="10">
        <v>875</v>
      </c>
      <c r="X20" s="10">
        <v>873</v>
      </c>
      <c r="Y20" s="10">
        <v>887</v>
      </c>
      <c r="Z20" s="10">
        <v>884</v>
      </c>
      <c r="AA20" s="10">
        <v>924</v>
      </c>
      <c r="AB20" s="33">
        <v>922</v>
      </c>
      <c r="AC20" s="8"/>
      <c r="AD20" s="10"/>
    </row>
    <row r="21" spans="2:30" ht="15" customHeight="1" x14ac:dyDescent="0.2">
      <c r="B21" s="18" t="s">
        <v>34</v>
      </c>
      <c r="C21" s="21" t="s">
        <v>53</v>
      </c>
      <c r="D21" s="23" t="s">
        <v>54</v>
      </c>
      <c r="E21" s="14">
        <v>1958</v>
      </c>
      <c r="F21" s="10">
        <v>1952</v>
      </c>
      <c r="G21" s="10">
        <v>2050</v>
      </c>
      <c r="H21" s="10">
        <v>2049</v>
      </c>
      <c r="I21" s="10">
        <v>1904</v>
      </c>
      <c r="J21" s="10">
        <v>1904</v>
      </c>
      <c r="K21" s="10">
        <v>1894</v>
      </c>
      <c r="L21" s="10">
        <v>1893</v>
      </c>
      <c r="M21" s="10">
        <v>1631</v>
      </c>
      <c r="N21" s="10">
        <v>1625</v>
      </c>
      <c r="O21" s="10">
        <v>1500</v>
      </c>
      <c r="P21" s="10">
        <v>1500</v>
      </c>
      <c r="Q21" s="10">
        <v>1706</v>
      </c>
      <c r="R21" s="10">
        <v>1705</v>
      </c>
      <c r="S21" s="10">
        <v>1431</v>
      </c>
      <c r="T21" s="10">
        <v>1431</v>
      </c>
      <c r="U21" s="10">
        <v>1921</v>
      </c>
      <c r="V21" s="10">
        <v>1919</v>
      </c>
      <c r="W21" s="10">
        <v>1578</v>
      </c>
      <c r="X21" s="10">
        <v>1577</v>
      </c>
      <c r="Y21" s="10">
        <v>1410</v>
      </c>
      <c r="Z21" s="10">
        <v>1409</v>
      </c>
      <c r="AA21" s="10">
        <v>1520</v>
      </c>
      <c r="AB21" s="33">
        <v>1519</v>
      </c>
      <c r="AC21" s="8"/>
      <c r="AD21" s="10"/>
    </row>
    <row r="22" spans="2:30" ht="23.25" customHeight="1" x14ac:dyDescent="0.2">
      <c r="B22" s="18" t="s">
        <v>35</v>
      </c>
      <c r="C22" s="29">
        <v>84</v>
      </c>
      <c r="D22" s="22" t="s">
        <v>52</v>
      </c>
      <c r="E22" s="14">
        <v>1</v>
      </c>
      <c r="F22" s="10">
        <v>1</v>
      </c>
      <c r="G22" s="10">
        <v>2</v>
      </c>
      <c r="H22" s="10">
        <v>2</v>
      </c>
      <c r="I22" s="10">
        <v>0</v>
      </c>
      <c r="J22" s="10">
        <v>0</v>
      </c>
      <c r="K22" s="10">
        <v>2</v>
      </c>
      <c r="L22" s="10">
        <v>2</v>
      </c>
      <c r="M22" s="10">
        <v>1</v>
      </c>
      <c r="N22" s="10">
        <v>1</v>
      </c>
      <c r="O22" s="10">
        <v>4</v>
      </c>
      <c r="P22" s="10">
        <v>4</v>
      </c>
      <c r="Q22" s="10">
        <v>5</v>
      </c>
      <c r="R22" s="10">
        <v>5</v>
      </c>
      <c r="S22" s="10">
        <v>1</v>
      </c>
      <c r="T22" s="10">
        <v>1</v>
      </c>
      <c r="U22" s="10">
        <v>4</v>
      </c>
      <c r="V22" s="10">
        <v>4</v>
      </c>
      <c r="W22" s="10">
        <v>11</v>
      </c>
      <c r="X22" s="10">
        <v>11</v>
      </c>
      <c r="Y22" s="10">
        <v>1</v>
      </c>
      <c r="Z22" s="10">
        <v>1</v>
      </c>
      <c r="AA22" s="10">
        <v>3</v>
      </c>
      <c r="AB22" s="33">
        <v>3</v>
      </c>
      <c r="AC22" s="8"/>
      <c r="AD22" s="10"/>
    </row>
    <row r="23" spans="2:30" ht="15" customHeight="1" x14ac:dyDescent="0.2">
      <c r="B23" s="18" t="s">
        <v>36</v>
      </c>
      <c r="C23" s="21">
        <v>85</v>
      </c>
      <c r="D23" s="20" t="s">
        <v>51</v>
      </c>
      <c r="E23" s="14">
        <v>2034</v>
      </c>
      <c r="F23" s="10">
        <v>2034</v>
      </c>
      <c r="G23" s="10">
        <v>763</v>
      </c>
      <c r="H23" s="10">
        <v>763</v>
      </c>
      <c r="I23" s="10">
        <v>548</v>
      </c>
      <c r="J23" s="10">
        <v>548</v>
      </c>
      <c r="K23" s="10">
        <v>398</v>
      </c>
      <c r="L23" s="10">
        <v>397</v>
      </c>
      <c r="M23" s="10">
        <v>386</v>
      </c>
      <c r="N23" s="10">
        <v>386</v>
      </c>
      <c r="O23" s="10">
        <v>398</v>
      </c>
      <c r="P23" s="10">
        <v>398</v>
      </c>
      <c r="Q23" s="10">
        <v>747</v>
      </c>
      <c r="R23" s="10">
        <v>745</v>
      </c>
      <c r="S23" s="10">
        <v>633</v>
      </c>
      <c r="T23" s="10">
        <v>626</v>
      </c>
      <c r="U23" s="10">
        <v>609</v>
      </c>
      <c r="V23" s="10">
        <v>608</v>
      </c>
      <c r="W23" s="10">
        <v>465</v>
      </c>
      <c r="X23" s="10">
        <v>459</v>
      </c>
      <c r="Y23" s="10">
        <v>790</v>
      </c>
      <c r="Z23" s="10">
        <v>790</v>
      </c>
      <c r="AA23" s="10">
        <v>1036</v>
      </c>
      <c r="AB23" s="33">
        <v>1036</v>
      </c>
      <c r="AC23" s="8"/>
      <c r="AD23" s="10"/>
    </row>
    <row r="24" spans="2:30" ht="26.25" customHeight="1" x14ac:dyDescent="0.2">
      <c r="B24" s="18" t="s">
        <v>37</v>
      </c>
      <c r="C24" s="21" t="s">
        <v>50</v>
      </c>
      <c r="D24" s="22" t="s">
        <v>49</v>
      </c>
      <c r="E24" s="14">
        <v>547</v>
      </c>
      <c r="F24" s="10">
        <v>547</v>
      </c>
      <c r="G24" s="10">
        <v>398</v>
      </c>
      <c r="H24" s="10">
        <v>398</v>
      </c>
      <c r="I24" s="10">
        <v>428</v>
      </c>
      <c r="J24" s="10">
        <v>428</v>
      </c>
      <c r="K24" s="10">
        <v>407</v>
      </c>
      <c r="L24" s="10">
        <v>407</v>
      </c>
      <c r="M24" s="10">
        <v>372</v>
      </c>
      <c r="N24" s="10">
        <v>372</v>
      </c>
      <c r="O24" s="10">
        <v>368</v>
      </c>
      <c r="P24" s="10">
        <v>368</v>
      </c>
      <c r="Q24" s="10">
        <v>368</v>
      </c>
      <c r="R24" s="10">
        <v>368</v>
      </c>
      <c r="S24" s="10">
        <v>343</v>
      </c>
      <c r="T24" s="10">
        <v>343</v>
      </c>
      <c r="U24" s="10">
        <v>333</v>
      </c>
      <c r="V24" s="10">
        <v>333</v>
      </c>
      <c r="W24" s="10">
        <v>450</v>
      </c>
      <c r="X24" s="10">
        <v>449</v>
      </c>
      <c r="Y24" s="10">
        <v>327</v>
      </c>
      <c r="Z24" s="10">
        <v>327</v>
      </c>
      <c r="AA24" s="10">
        <v>341</v>
      </c>
      <c r="AB24" s="33">
        <v>341</v>
      </c>
      <c r="AC24" s="8"/>
      <c r="AD24" s="8"/>
    </row>
    <row r="25" spans="2:30" ht="15" customHeight="1" x14ac:dyDescent="0.2">
      <c r="B25" s="18" t="s">
        <v>38</v>
      </c>
      <c r="C25" s="21" t="s">
        <v>47</v>
      </c>
      <c r="D25" s="20" t="s">
        <v>48</v>
      </c>
      <c r="E25" s="14">
        <v>105</v>
      </c>
      <c r="F25" s="10">
        <v>105</v>
      </c>
      <c r="G25" s="10">
        <v>93</v>
      </c>
      <c r="H25" s="10">
        <v>93</v>
      </c>
      <c r="I25" s="10">
        <v>77</v>
      </c>
      <c r="J25" s="10">
        <v>77</v>
      </c>
      <c r="K25" s="10">
        <v>80</v>
      </c>
      <c r="L25" s="10">
        <v>80</v>
      </c>
      <c r="M25" s="10">
        <v>64</v>
      </c>
      <c r="N25" s="10">
        <v>64</v>
      </c>
      <c r="O25" s="10">
        <v>61</v>
      </c>
      <c r="P25" s="10">
        <v>61</v>
      </c>
      <c r="Q25" s="10">
        <v>57</v>
      </c>
      <c r="R25" s="10">
        <v>57</v>
      </c>
      <c r="S25" s="10">
        <v>68</v>
      </c>
      <c r="T25" s="10">
        <v>68</v>
      </c>
      <c r="U25" s="10">
        <v>54</v>
      </c>
      <c r="V25" s="10">
        <v>54</v>
      </c>
      <c r="W25" s="10">
        <v>63</v>
      </c>
      <c r="X25" s="10">
        <v>63</v>
      </c>
      <c r="Y25" s="10">
        <v>53</v>
      </c>
      <c r="Z25" s="10">
        <v>53</v>
      </c>
      <c r="AA25" s="10">
        <v>63</v>
      </c>
      <c r="AB25" s="33">
        <v>63</v>
      </c>
      <c r="AC25" s="8"/>
      <c r="AD25" s="8"/>
    </row>
    <row r="26" spans="2:30" ht="15" customHeight="1" x14ac:dyDescent="0.2">
      <c r="B26" s="18" t="s">
        <v>39</v>
      </c>
      <c r="C26" s="21" t="s">
        <v>45</v>
      </c>
      <c r="D26" s="20" t="s">
        <v>46</v>
      </c>
      <c r="E26" s="14">
        <v>594</v>
      </c>
      <c r="F26" s="10">
        <v>594</v>
      </c>
      <c r="G26" s="10">
        <v>322</v>
      </c>
      <c r="H26" s="10">
        <v>322</v>
      </c>
      <c r="I26" s="10">
        <v>307</v>
      </c>
      <c r="J26" s="10">
        <v>307</v>
      </c>
      <c r="K26" s="10">
        <v>267</v>
      </c>
      <c r="L26" s="10">
        <v>267</v>
      </c>
      <c r="M26" s="10">
        <v>292</v>
      </c>
      <c r="N26" s="10">
        <v>291</v>
      </c>
      <c r="O26" s="10">
        <v>257</v>
      </c>
      <c r="P26" s="10">
        <v>257</v>
      </c>
      <c r="Q26" s="10">
        <v>329</v>
      </c>
      <c r="R26" s="10">
        <v>329</v>
      </c>
      <c r="S26" s="10">
        <v>315</v>
      </c>
      <c r="T26" s="10">
        <v>315</v>
      </c>
      <c r="U26" s="10">
        <v>255</v>
      </c>
      <c r="V26" s="10">
        <v>255</v>
      </c>
      <c r="W26" s="10">
        <v>309</v>
      </c>
      <c r="X26" s="10">
        <v>309</v>
      </c>
      <c r="Y26" s="10">
        <v>258</v>
      </c>
      <c r="Z26" s="10">
        <v>258</v>
      </c>
      <c r="AA26" s="10">
        <v>302</v>
      </c>
      <c r="AB26" s="33">
        <v>300</v>
      </c>
      <c r="AC26" s="8"/>
      <c r="AD26" s="8"/>
    </row>
    <row r="27" spans="2:30" ht="39.75" customHeight="1" x14ac:dyDescent="0.2">
      <c r="B27" s="18" t="s">
        <v>40</v>
      </c>
      <c r="C27" s="29" t="s">
        <v>43</v>
      </c>
      <c r="D27" s="22" t="s">
        <v>44</v>
      </c>
      <c r="E27" s="14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33"/>
      <c r="AC27" s="8"/>
      <c r="AD27" s="8"/>
    </row>
    <row r="28" spans="2:30" ht="15" customHeight="1" x14ac:dyDescent="0.2">
      <c r="B28" s="18" t="s">
        <v>41</v>
      </c>
      <c r="C28" s="21">
        <v>99</v>
      </c>
      <c r="D28" s="20" t="s">
        <v>42</v>
      </c>
      <c r="E28" s="14">
        <v>2</v>
      </c>
      <c r="F28" s="10">
        <v>2</v>
      </c>
      <c r="G28" s="10">
        <v>1</v>
      </c>
      <c r="H28" s="10">
        <v>1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33">
        <v>0</v>
      </c>
      <c r="AC28" s="8"/>
      <c r="AD28" s="8"/>
    </row>
    <row r="29" spans="2:30" ht="15" customHeight="1" x14ac:dyDescent="0.2">
      <c r="B29" s="24"/>
      <c r="C29" s="25"/>
      <c r="D29" s="27" t="s">
        <v>18</v>
      </c>
      <c r="E29" s="26">
        <f t="shared" ref="E29:AB29" si="0">SUM(E8:E28)</f>
        <v>19470</v>
      </c>
      <c r="F29" s="26">
        <f t="shared" si="0"/>
        <v>19452</v>
      </c>
      <c r="G29" s="26">
        <f t="shared" si="0"/>
        <v>16422</v>
      </c>
      <c r="H29" s="26">
        <f t="shared" si="0"/>
        <v>16410</v>
      </c>
      <c r="I29" s="26">
        <f t="shared" si="0"/>
        <v>16434</v>
      </c>
      <c r="J29" s="26">
        <f t="shared" si="0"/>
        <v>16424</v>
      </c>
      <c r="K29" s="26">
        <f t="shared" si="0"/>
        <v>15857</v>
      </c>
      <c r="L29" s="26">
        <f t="shared" si="0"/>
        <v>15839</v>
      </c>
      <c r="M29" s="26">
        <f t="shared" si="0"/>
        <v>14361</v>
      </c>
      <c r="N29" s="26">
        <f t="shared" si="0"/>
        <v>14338</v>
      </c>
      <c r="O29" s="26">
        <f t="shared" si="0"/>
        <v>15358</v>
      </c>
      <c r="P29" s="26">
        <f t="shared" si="0"/>
        <v>15324</v>
      </c>
      <c r="Q29" s="26">
        <f t="shared" si="0"/>
        <v>14666</v>
      </c>
      <c r="R29" s="26">
        <f t="shared" si="0"/>
        <v>14650</v>
      </c>
      <c r="S29" s="26">
        <f t="shared" si="0"/>
        <v>18554</v>
      </c>
      <c r="T29" s="26">
        <f t="shared" si="0"/>
        <v>18504</v>
      </c>
      <c r="U29" s="26">
        <f t="shared" si="0"/>
        <v>14425</v>
      </c>
      <c r="V29" s="26">
        <f t="shared" si="0"/>
        <v>14412</v>
      </c>
      <c r="W29" s="26">
        <f t="shared" si="0"/>
        <v>16289</v>
      </c>
      <c r="X29" s="26">
        <f t="shared" si="0"/>
        <v>16270</v>
      </c>
      <c r="Y29" s="26">
        <f t="shared" si="0"/>
        <v>14816</v>
      </c>
      <c r="Z29" s="26">
        <f t="shared" si="0"/>
        <v>14800</v>
      </c>
      <c r="AA29" s="26">
        <f t="shared" si="0"/>
        <v>14839</v>
      </c>
      <c r="AB29" s="34">
        <f t="shared" si="0"/>
        <v>14824</v>
      </c>
      <c r="AC29" s="10"/>
      <c r="AD29" s="10"/>
    </row>
    <row r="30" spans="2:30" x14ac:dyDescent="0.2">
      <c r="B30" s="8"/>
      <c r="C30" s="8"/>
      <c r="D30" s="38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</row>
    <row r="31" spans="2:30" x14ac:dyDescent="0.2">
      <c r="B31" s="8"/>
      <c r="C31" s="8"/>
      <c r="D31" s="35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</row>
    <row r="32" spans="2:30" ht="12" x14ac:dyDescent="0.2">
      <c r="C32" s="28"/>
      <c r="D32" s="28"/>
      <c r="F32" s="31"/>
    </row>
    <row r="33" spans="3:16" x14ac:dyDescent="0.2">
      <c r="D33" s="11"/>
    </row>
    <row r="34" spans="3:16" ht="12" x14ac:dyDescent="0.2">
      <c r="C34" s="30"/>
      <c r="D34" s="11"/>
    </row>
    <row r="35" spans="3:16" x14ac:dyDescent="0.2">
      <c r="D35" s="39"/>
    </row>
    <row r="36" spans="3:16" x14ac:dyDescent="0.2">
      <c r="D36" s="40"/>
    </row>
    <row r="37" spans="3:16" x14ac:dyDescent="0.2">
      <c r="D37" s="40"/>
    </row>
    <row r="38" spans="3:16" x14ac:dyDescent="0.2">
      <c r="D38" s="11"/>
    </row>
    <row r="39" spans="3:16" x14ac:dyDescent="0.2">
      <c r="D39" s="11"/>
    </row>
    <row r="40" spans="3:16" x14ac:dyDescent="0.2">
      <c r="D40" s="11"/>
    </row>
    <row r="41" spans="3:16" x14ac:dyDescent="0.2">
      <c r="D41" s="11"/>
    </row>
    <row r="42" spans="3:16" x14ac:dyDescent="0.2">
      <c r="D42" s="11"/>
    </row>
    <row r="43" spans="3:16" x14ac:dyDescent="0.2"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</row>
    <row r="44" spans="3:16" x14ac:dyDescent="0.2"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</row>
    <row r="46" spans="3:16" x14ac:dyDescent="0.2">
      <c r="E46" s="12"/>
      <c r="G46" s="12"/>
      <c r="K46" s="12"/>
    </row>
    <row r="47" spans="3:16" x14ac:dyDescent="0.2">
      <c r="E47" s="12"/>
    </row>
  </sheetData>
  <mergeCells count="17">
    <mergeCell ref="B5:B6"/>
    <mergeCell ref="C5:C6"/>
    <mergeCell ref="E5:F5"/>
    <mergeCell ref="G5:H5"/>
    <mergeCell ref="I5:J5"/>
    <mergeCell ref="W5:X5"/>
    <mergeCell ref="Y5:Z5"/>
    <mergeCell ref="D1:AB1"/>
    <mergeCell ref="D2:AB2"/>
    <mergeCell ref="D3:F3"/>
    <mergeCell ref="K5:L5"/>
    <mergeCell ref="M5:N5"/>
    <mergeCell ref="AA5:AB5"/>
    <mergeCell ref="O5:P5"/>
    <mergeCell ref="Q5:R5"/>
    <mergeCell ref="S5:T5"/>
    <mergeCell ref="U5:V5"/>
  </mergeCells>
  <pageMargins left="0" right="0" top="0.15748031496062992" bottom="0.15748031496062992" header="0.31496062992125984" footer="0.31496062992125984"/>
  <pageSetup scale="7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D46"/>
  <sheetViews>
    <sheetView zoomScale="90" zoomScaleNormal="90" workbookViewId="0">
      <selection activeCell="B2" sqref="B2"/>
    </sheetView>
  </sheetViews>
  <sheetFormatPr baseColWidth="10" defaultColWidth="12.5703125" defaultRowHeight="11.25" x14ac:dyDescent="0.2"/>
  <cols>
    <col min="1" max="1" width="1" style="1" customWidth="1"/>
    <col min="2" max="2" width="6.28515625" style="1" customWidth="1"/>
    <col min="3" max="3" width="6.5703125" style="1" customWidth="1"/>
    <col min="4" max="4" width="45.28515625" style="1" customWidth="1"/>
    <col min="5" max="10" width="11.28515625" style="1" customWidth="1"/>
    <col min="11" max="28" width="12.7109375" style="1" customWidth="1"/>
    <col min="29" max="257" width="12.5703125" style="1"/>
    <col min="258" max="258" width="45.28515625" style="1" customWidth="1"/>
    <col min="259" max="284" width="13" style="1" customWidth="1"/>
    <col min="285" max="513" width="12.5703125" style="1"/>
    <col min="514" max="514" width="45.28515625" style="1" customWidth="1"/>
    <col min="515" max="540" width="13" style="1" customWidth="1"/>
    <col min="541" max="769" width="12.5703125" style="1"/>
    <col min="770" max="770" width="45.28515625" style="1" customWidth="1"/>
    <col min="771" max="796" width="13" style="1" customWidth="1"/>
    <col min="797" max="1025" width="12.5703125" style="1"/>
    <col min="1026" max="1026" width="45.28515625" style="1" customWidth="1"/>
    <col min="1027" max="1052" width="13" style="1" customWidth="1"/>
    <col min="1053" max="1281" width="12.5703125" style="1"/>
    <col min="1282" max="1282" width="45.28515625" style="1" customWidth="1"/>
    <col min="1283" max="1308" width="13" style="1" customWidth="1"/>
    <col min="1309" max="1537" width="12.5703125" style="1"/>
    <col min="1538" max="1538" width="45.28515625" style="1" customWidth="1"/>
    <col min="1539" max="1564" width="13" style="1" customWidth="1"/>
    <col min="1565" max="1793" width="12.5703125" style="1"/>
    <col min="1794" max="1794" width="45.28515625" style="1" customWidth="1"/>
    <col min="1795" max="1820" width="13" style="1" customWidth="1"/>
    <col min="1821" max="2049" width="12.5703125" style="1"/>
    <col min="2050" max="2050" width="45.28515625" style="1" customWidth="1"/>
    <col min="2051" max="2076" width="13" style="1" customWidth="1"/>
    <col min="2077" max="2305" width="12.5703125" style="1"/>
    <col min="2306" max="2306" width="45.28515625" style="1" customWidth="1"/>
    <col min="2307" max="2332" width="13" style="1" customWidth="1"/>
    <col min="2333" max="2561" width="12.5703125" style="1"/>
    <col min="2562" max="2562" width="45.28515625" style="1" customWidth="1"/>
    <col min="2563" max="2588" width="13" style="1" customWidth="1"/>
    <col min="2589" max="2817" width="12.5703125" style="1"/>
    <col min="2818" max="2818" width="45.28515625" style="1" customWidth="1"/>
    <col min="2819" max="2844" width="13" style="1" customWidth="1"/>
    <col min="2845" max="3073" width="12.5703125" style="1"/>
    <col min="3074" max="3074" width="45.28515625" style="1" customWidth="1"/>
    <col min="3075" max="3100" width="13" style="1" customWidth="1"/>
    <col min="3101" max="3329" width="12.5703125" style="1"/>
    <col min="3330" max="3330" width="45.28515625" style="1" customWidth="1"/>
    <col min="3331" max="3356" width="13" style="1" customWidth="1"/>
    <col min="3357" max="3585" width="12.5703125" style="1"/>
    <col min="3586" max="3586" width="45.28515625" style="1" customWidth="1"/>
    <col min="3587" max="3612" width="13" style="1" customWidth="1"/>
    <col min="3613" max="3841" width="12.5703125" style="1"/>
    <col min="3842" max="3842" width="45.28515625" style="1" customWidth="1"/>
    <col min="3843" max="3868" width="13" style="1" customWidth="1"/>
    <col min="3869" max="4097" width="12.5703125" style="1"/>
    <col min="4098" max="4098" width="45.28515625" style="1" customWidth="1"/>
    <col min="4099" max="4124" width="13" style="1" customWidth="1"/>
    <col min="4125" max="4353" width="12.5703125" style="1"/>
    <col min="4354" max="4354" width="45.28515625" style="1" customWidth="1"/>
    <col min="4355" max="4380" width="13" style="1" customWidth="1"/>
    <col min="4381" max="4609" width="12.5703125" style="1"/>
    <col min="4610" max="4610" width="45.28515625" style="1" customWidth="1"/>
    <col min="4611" max="4636" width="13" style="1" customWidth="1"/>
    <col min="4637" max="4865" width="12.5703125" style="1"/>
    <col min="4866" max="4866" width="45.28515625" style="1" customWidth="1"/>
    <col min="4867" max="4892" width="13" style="1" customWidth="1"/>
    <col min="4893" max="5121" width="12.5703125" style="1"/>
    <col min="5122" max="5122" width="45.28515625" style="1" customWidth="1"/>
    <col min="5123" max="5148" width="13" style="1" customWidth="1"/>
    <col min="5149" max="5377" width="12.5703125" style="1"/>
    <col min="5378" max="5378" width="45.28515625" style="1" customWidth="1"/>
    <col min="5379" max="5404" width="13" style="1" customWidth="1"/>
    <col min="5405" max="5633" width="12.5703125" style="1"/>
    <col min="5634" max="5634" width="45.28515625" style="1" customWidth="1"/>
    <col min="5635" max="5660" width="13" style="1" customWidth="1"/>
    <col min="5661" max="5889" width="12.5703125" style="1"/>
    <col min="5890" max="5890" width="45.28515625" style="1" customWidth="1"/>
    <col min="5891" max="5916" width="13" style="1" customWidth="1"/>
    <col min="5917" max="6145" width="12.5703125" style="1"/>
    <col min="6146" max="6146" width="45.28515625" style="1" customWidth="1"/>
    <col min="6147" max="6172" width="13" style="1" customWidth="1"/>
    <col min="6173" max="6401" width="12.5703125" style="1"/>
    <col min="6402" max="6402" width="45.28515625" style="1" customWidth="1"/>
    <col min="6403" max="6428" width="13" style="1" customWidth="1"/>
    <col min="6429" max="6657" width="12.5703125" style="1"/>
    <col min="6658" max="6658" width="45.28515625" style="1" customWidth="1"/>
    <col min="6659" max="6684" width="13" style="1" customWidth="1"/>
    <col min="6685" max="6913" width="12.5703125" style="1"/>
    <col min="6914" max="6914" width="45.28515625" style="1" customWidth="1"/>
    <col min="6915" max="6940" width="13" style="1" customWidth="1"/>
    <col min="6941" max="7169" width="12.5703125" style="1"/>
    <col min="7170" max="7170" width="45.28515625" style="1" customWidth="1"/>
    <col min="7171" max="7196" width="13" style="1" customWidth="1"/>
    <col min="7197" max="7425" width="12.5703125" style="1"/>
    <col min="7426" max="7426" width="45.28515625" style="1" customWidth="1"/>
    <col min="7427" max="7452" width="13" style="1" customWidth="1"/>
    <col min="7453" max="7681" width="12.5703125" style="1"/>
    <col min="7682" max="7682" width="45.28515625" style="1" customWidth="1"/>
    <col min="7683" max="7708" width="13" style="1" customWidth="1"/>
    <col min="7709" max="7937" width="12.5703125" style="1"/>
    <col min="7938" max="7938" width="45.28515625" style="1" customWidth="1"/>
    <col min="7939" max="7964" width="13" style="1" customWidth="1"/>
    <col min="7965" max="8193" width="12.5703125" style="1"/>
    <col min="8194" max="8194" width="45.28515625" style="1" customWidth="1"/>
    <col min="8195" max="8220" width="13" style="1" customWidth="1"/>
    <col min="8221" max="8449" width="12.5703125" style="1"/>
    <col min="8450" max="8450" width="45.28515625" style="1" customWidth="1"/>
    <col min="8451" max="8476" width="13" style="1" customWidth="1"/>
    <col min="8477" max="8705" width="12.5703125" style="1"/>
    <col min="8706" max="8706" width="45.28515625" style="1" customWidth="1"/>
    <col min="8707" max="8732" width="13" style="1" customWidth="1"/>
    <col min="8733" max="8961" width="12.5703125" style="1"/>
    <col min="8962" max="8962" width="45.28515625" style="1" customWidth="1"/>
    <col min="8963" max="8988" width="13" style="1" customWidth="1"/>
    <col min="8989" max="9217" width="12.5703125" style="1"/>
    <col min="9218" max="9218" width="45.28515625" style="1" customWidth="1"/>
    <col min="9219" max="9244" width="13" style="1" customWidth="1"/>
    <col min="9245" max="9473" width="12.5703125" style="1"/>
    <col min="9474" max="9474" width="45.28515625" style="1" customWidth="1"/>
    <col min="9475" max="9500" width="13" style="1" customWidth="1"/>
    <col min="9501" max="9729" width="12.5703125" style="1"/>
    <col min="9730" max="9730" width="45.28515625" style="1" customWidth="1"/>
    <col min="9731" max="9756" width="13" style="1" customWidth="1"/>
    <col min="9757" max="9985" width="12.5703125" style="1"/>
    <col min="9986" max="9986" width="45.28515625" style="1" customWidth="1"/>
    <col min="9987" max="10012" width="13" style="1" customWidth="1"/>
    <col min="10013" max="10241" width="12.5703125" style="1"/>
    <col min="10242" max="10242" width="45.28515625" style="1" customWidth="1"/>
    <col min="10243" max="10268" width="13" style="1" customWidth="1"/>
    <col min="10269" max="10497" width="12.5703125" style="1"/>
    <col min="10498" max="10498" width="45.28515625" style="1" customWidth="1"/>
    <col min="10499" max="10524" width="13" style="1" customWidth="1"/>
    <col min="10525" max="10753" width="12.5703125" style="1"/>
    <col min="10754" max="10754" width="45.28515625" style="1" customWidth="1"/>
    <col min="10755" max="10780" width="13" style="1" customWidth="1"/>
    <col min="10781" max="11009" width="12.5703125" style="1"/>
    <col min="11010" max="11010" width="45.28515625" style="1" customWidth="1"/>
    <col min="11011" max="11036" width="13" style="1" customWidth="1"/>
    <col min="11037" max="11265" width="12.5703125" style="1"/>
    <col min="11266" max="11266" width="45.28515625" style="1" customWidth="1"/>
    <col min="11267" max="11292" width="13" style="1" customWidth="1"/>
    <col min="11293" max="11521" width="12.5703125" style="1"/>
    <col min="11522" max="11522" width="45.28515625" style="1" customWidth="1"/>
    <col min="11523" max="11548" width="13" style="1" customWidth="1"/>
    <col min="11549" max="11777" width="12.5703125" style="1"/>
    <col min="11778" max="11778" width="45.28515625" style="1" customWidth="1"/>
    <col min="11779" max="11804" width="13" style="1" customWidth="1"/>
    <col min="11805" max="12033" width="12.5703125" style="1"/>
    <col min="12034" max="12034" width="45.28515625" style="1" customWidth="1"/>
    <col min="12035" max="12060" width="13" style="1" customWidth="1"/>
    <col min="12061" max="12289" width="12.5703125" style="1"/>
    <col min="12290" max="12290" width="45.28515625" style="1" customWidth="1"/>
    <col min="12291" max="12316" width="13" style="1" customWidth="1"/>
    <col min="12317" max="12545" width="12.5703125" style="1"/>
    <col min="12546" max="12546" width="45.28515625" style="1" customWidth="1"/>
    <col min="12547" max="12572" width="13" style="1" customWidth="1"/>
    <col min="12573" max="12801" width="12.5703125" style="1"/>
    <col min="12802" max="12802" width="45.28515625" style="1" customWidth="1"/>
    <col min="12803" max="12828" width="13" style="1" customWidth="1"/>
    <col min="12829" max="13057" width="12.5703125" style="1"/>
    <col min="13058" max="13058" width="45.28515625" style="1" customWidth="1"/>
    <col min="13059" max="13084" width="13" style="1" customWidth="1"/>
    <col min="13085" max="13313" width="12.5703125" style="1"/>
    <col min="13314" max="13314" width="45.28515625" style="1" customWidth="1"/>
    <col min="13315" max="13340" width="13" style="1" customWidth="1"/>
    <col min="13341" max="13569" width="12.5703125" style="1"/>
    <col min="13570" max="13570" width="45.28515625" style="1" customWidth="1"/>
    <col min="13571" max="13596" width="13" style="1" customWidth="1"/>
    <col min="13597" max="13825" width="12.5703125" style="1"/>
    <col min="13826" max="13826" width="45.28515625" style="1" customWidth="1"/>
    <col min="13827" max="13852" width="13" style="1" customWidth="1"/>
    <col min="13853" max="14081" width="12.5703125" style="1"/>
    <col min="14082" max="14082" width="45.28515625" style="1" customWidth="1"/>
    <col min="14083" max="14108" width="13" style="1" customWidth="1"/>
    <col min="14109" max="14337" width="12.5703125" style="1"/>
    <col min="14338" max="14338" width="45.28515625" style="1" customWidth="1"/>
    <col min="14339" max="14364" width="13" style="1" customWidth="1"/>
    <col min="14365" max="14593" width="12.5703125" style="1"/>
    <col min="14594" max="14594" width="45.28515625" style="1" customWidth="1"/>
    <col min="14595" max="14620" width="13" style="1" customWidth="1"/>
    <col min="14621" max="14849" width="12.5703125" style="1"/>
    <col min="14850" max="14850" width="45.28515625" style="1" customWidth="1"/>
    <col min="14851" max="14876" width="13" style="1" customWidth="1"/>
    <col min="14877" max="15105" width="12.5703125" style="1"/>
    <col min="15106" max="15106" width="45.28515625" style="1" customWidth="1"/>
    <col min="15107" max="15132" width="13" style="1" customWidth="1"/>
    <col min="15133" max="15361" width="12.5703125" style="1"/>
    <col min="15362" max="15362" width="45.28515625" style="1" customWidth="1"/>
    <col min="15363" max="15388" width="13" style="1" customWidth="1"/>
    <col min="15389" max="15617" width="12.5703125" style="1"/>
    <col min="15618" max="15618" width="45.28515625" style="1" customWidth="1"/>
    <col min="15619" max="15644" width="13" style="1" customWidth="1"/>
    <col min="15645" max="15873" width="12.5703125" style="1"/>
    <col min="15874" max="15874" width="45.28515625" style="1" customWidth="1"/>
    <col min="15875" max="15900" width="13" style="1" customWidth="1"/>
    <col min="15901" max="16129" width="12.5703125" style="1"/>
    <col min="16130" max="16130" width="45.28515625" style="1" customWidth="1"/>
    <col min="16131" max="16156" width="13" style="1" customWidth="1"/>
    <col min="16157" max="16384" width="12.5703125" style="1"/>
  </cols>
  <sheetData>
    <row r="1" spans="2:30" x14ac:dyDescent="0.2">
      <c r="D1" s="44" t="s">
        <v>0</v>
      </c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</row>
    <row r="2" spans="2:30" x14ac:dyDescent="0.2">
      <c r="D2" s="44" t="s">
        <v>97</v>
      </c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</row>
    <row r="3" spans="2:30" ht="12.75" x14ac:dyDescent="0.2">
      <c r="D3" s="45" t="s">
        <v>92</v>
      </c>
      <c r="E3" s="45"/>
      <c r="F3" s="45"/>
      <c r="K3" s="41"/>
      <c r="L3" s="41"/>
    </row>
    <row r="4" spans="2:30" ht="12" thickBot="1" x14ac:dyDescent="0.25">
      <c r="D4" s="41"/>
    </row>
    <row r="5" spans="2:30" ht="12" thickBot="1" x14ac:dyDescent="0.25">
      <c r="B5" s="46" t="s">
        <v>19</v>
      </c>
      <c r="C5" s="46" t="s">
        <v>20</v>
      </c>
      <c r="D5" s="3" t="s">
        <v>1</v>
      </c>
      <c r="E5" s="48" t="s">
        <v>2</v>
      </c>
      <c r="F5" s="43"/>
      <c r="G5" s="42" t="s">
        <v>3</v>
      </c>
      <c r="H5" s="43"/>
      <c r="I5" s="42" t="s">
        <v>4</v>
      </c>
      <c r="J5" s="43"/>
      <c r="K5" s="42" t="s">
        <v>5</v>
      </c>
      <c r="L5" s="43"/>
      <c r="M5" s="42" t="s">
        <v>6</v>
      </c>
      <c r="N5" s="43"/>
      <c r="O5" s="42" t="s">
        <v>7</v>
      </c>
      <c r="P5" s="43"/>
      <c r="Q5" s="42" t="s">
        <v>8</v>
      </c>
      <c r="R5" s="43"/>
      <c r="S5" s="42" t="s">
        <v>9</v>
      </c>
      <c r="T5" s="43"/>
      <c r="U5" s="42" t="s">
        <v>10</v>
      </c>
      <c r="V5" s="43"/>
      <c r="W5" s="42" t="s">
        <v>11</v>
      </c>
      <c r="X5" s="43"/>
      <c r="Y5" s="42" t="s">
        <v>12</v>
      </c>
      <c r="Z5" s="43"/>
      <c r="AA5" s="42" t="s">
        <v>13</v>
      </c>
      <c r="AB5" s="43"/>
    </row>
    <row r="6" spans="2:30" ht="15.75" customHeight="1" thickBot="1" x14ac:dyDescent="0.25">
      <c r="B6" s="47"/>
      <c r="C6" s="47"/>
      <c r="D6" s="4"/>
      <c r="E6" s="5" t="s">
        <v>14</v>
      </c>
      <c r="F6" s="5" t="s">
        <v>15</v>
      </c>
      <c r="G6" s="6" t="s">
        <v>14</v>
      </c>
      <c r="H6" s="5" t="s">
        <v>15</v>
      </c>
      <c r="I6" s="6" t="s">
        <v>14</v>
      </c>
      <c r="J6" s="5" t="s">
        <v>15</v>
      </c>
      <c r="K6" s="6" t="s">
        <v>14</v>
      </c>
      <c r="L6" s="5" t="s">
        <v>15</v>
      </c>
      <c r="M6" s="6" t="s">
        <v>14</v>
      </c>
      <c r="N6" s="5" t="s">
        <v>15</v>
      </c>
      <c r="O6" s="6" t="s">
        <v>14</v>
      </c>
      <c r="P6" s="5" t="s">
        <v>15</v>
      </c>
      <c r="Q6" s="6" t="s">
        <v>14</v>
      </c>
      <c r="R6" s="5" t="s">
        <v>15</v>
      </c>
      <c r="S6" s="6" t="s">
        <v>14</v>
      </c>
      <c r="T6" s="5" t="s">
        <v>15</v>
      </c>
      <c r="U6" s="6" t="s">
        <v>14</v>
      </c>
      <c r="V6" s="5" t="s">
        <v>15</v>
      </c>
      <c r="W6" s="6" t="s">
        <v>14</v>
      </c>
      <c r="X6" s="5" t="s">
        <v>15</v>
      </c>
      <c r="Y6" s="6" t="s">
        <v>14</v>
      </c>
      <c r="Z6" s="5" t="s">
        <v>15</v>
      </c>
      <c r="AA6" s="6" t="s">
        <v>14</v>
      </c>
      <c r="AB6" s="5" t="s">
        <v>15</v>
      </c>
    </row>
    <row r="7" spans="2:30" ht="12" thickBot="1" x14ac:dyDescent="0.25"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</row>
    <row r="8" spans="2:30" ht="15" customHeight="1" x14ac:dyDescent="0.2">
      <c r="B8" s="15" t="s">
        <v>21</v>
      </c>
      <c r="C8" s="16" t="s">
        <v>75</v>
      </c>
      <c r="D8" s="17" t="s">
        <v>74</v>
      </c>
      <c r="E8" s="13">
        <v>241</v>
      </c>
      <c r="F8" s="9">
        <v>241</v>
      </c>
      <c r="G8" s="9">
        <v>369</v>
      </c>
      <c r="H8" s="9">
        <v>369</v>
      </c>
      <c r="I8" s="9">
        <v>370</v>
      </c>
      <c r="J8" s="9">
        <v>370</v>
      </c>
      <c r="K8" s="9">
        <v>496</v>
      </c>
      <c r="L8" s="9">
        <v>496</v>
      </c>
      <c r="M8" s="9">
        <v>570</v>
      </c>
      <c r="N8" s="9">
        <v>570</v>
      </c>
      <c r="O8" s="9">
        <v>353</v>
      </c>
      <c r="P8" s="9">
        <v>353</v>
      </c>
      <c r="Q8" s="9">
        <v>371</v>
      </c>
      <c r="R8" s="9">
        <v>371</v>
      </c>
      <c r="S8" s="9">
        <v>333</v>
      </c>
      <c r="T8" s="9">
        <v>333</v>
      </c>
      <c r="U8" s="9">
        <v>410</v>
      </c>
      <c r="V8" s="9">
        <v>410</v>
      </c>
      <c r="W8" s="9">
        <v>295</v>
      </c>
      <c r="X8" s="9">
        <v>295</v>
      </c>
      <c r="Y8" s="9">
        <v>151</v>
      </c>
      <c r="Z8" s="9">
        <v>151</v>
      </c>
      <c r="AA8" s="9">
        <v>340</v>
      </c>
      <c r="AB8" s="32">
        <v>340</v>
      </c>
      <c r="AC8" s="8"/>
      <c r="AD8" s="8"/>
    </row>
    <row r="9" spans="2:30" ht="15" customHeight="1" x14ac:dyDescent="0.2">
      <c r="B9" s="18" t="s">
        <v>22</v>
      </c>
      <c r="C9" s="19" t="s">
        <v>72</v>
      </c>
      <c r="D9" s="20" t="s">
        <v>73</v>
      </c>
      <c r="E9" s="14">
        <v>6</v>
      </c>
      <c r="F9" s="10">
        <v>6</v>
      </c>
      <c r="G9" s="10">
        <v>45</v>
      </c>
      <c r="H9" s="10">
        <v>45</v>
      </c>
      <c r="I9" s="10">
        <v>9</v>
      </c>
      <c r="J9" s="10">
        <v>9</v>
      </c>
      <c r="K9" s="10">
        <v>3</v>
      </c>
      <c r="L9" s="10">
        <v>3</v>
      </c>
      <c r="M9" s="10">
        <v>10</v>
      </c>
      <c r="N9" s="10">
        <v>10</v>
      </c>
      <c r="O9" s="10">
        <v>14</v>
      </c>
      <c r="P9" s="10">
        <v>14</v>
      </c>
      <c r="Q9" s="10">
        <v>13</v>
      </c>
      <c r="R9" s="10">
        <v>13</v>
      </c>
      <c r="S9" s="10">
        <v>8</v>
      </c>
      <c r="T9" s="10">
        <v>8</v>
      </c>
      <c r="U9" s="10">
        <v>9</v>
      </c>
      <c r="V9" s="10">
        <v>9</v>
      </c>
      <c r="W9" s="10">
        <v>14</v>
      </c>
      <c r="X9" s="10">
        <v>14</v>
      </c>
      <c r="Y9" s="10">
        <v>6</v>
      </c>
      <c r="Z9" s="10">
        <v>6</v>
      </c>
      <c r="AA9" s="10">
        <v>11</v>
      </c>
      <c r="AB9" s="33">
        <v>11</v>
      </c>
      <c r="AC9" s="8"/>
      <c r="AD9" s="8"/>
    </row>
    <row r="10" spans="2:30" ht="15" customHeight="1" x14ac:dyDescent="0.2">
      <c r="B10" s="18" t="s">
        <v>23</v>
      </c>
      <c r="C10" s="19" t="s">
        <v>71</v>
      </c>
      <c r="D10" s="20" t="s">
        <v>70</v>
      </c>
      <c r="E10" s="14">
        <v>4257</v>
      </c>
      <c r="F10" s="10">
        <v>4256</v>
      </c>
      <c r="G10" s="10">
        <v>4464</v>
      </c>
      <c r="H10" s="10">
        <v>4463</v>
      </c>
      <c r="I10" s="10">
        <v>4336</v>
      </c>
      <c r="J10" s="10">
        <v>4335</v>
      </c>
      <c r="K10" s="10">
        <v>4248</v>
      </c>
      <c r="L10" s="10">
        <v>4245</v>
      </c>
      <c r="M10" s="10">
        <v>3802</v>
      </c>
      <c r="N10" s="10">
        <v>3799</v>
      </c>
      <c r="O10" s="10">
        <v>3705</v>
      </c>
      <c r="P10" s="10">
        <v>3703</v>
      </c>
      <c r="Q10" s="10">
        <v>3898</v>
      </c>
      <c r="R10" s="10">
        <v>3896</v>
      </c>
      <c r="S10" s="10">
        <v>3221</v>
      </c>
      <c r="T10" s="10">
        <v>3203</v>
      </c>
      <c r="U10" s="10">
        <v>4188</v>
      </c>
      <c r="V10" s="10">
        <v>4185</v>
      </c>
      <c r="W10" s="10">
        <v>3552</v>
      </c>
      <c r="X10" s="10">
        <v>3550</v>
      </c>
      <c r="Y10" s="10">
        <v>3006</v>
      </c>
      <c r="Z10" s="10">
        <v>3003</v>
      </c>
      <c r="AA10" s="10">
        <v>2744</v>
      </c>
      <c r="AB10" s="33">
        <v>2739</v>
      </c>
      <c r="AC10" s="8"/>
      <c r="AD10" s="8"/>
    </row>
    <row r="11" spans="2:30" ht="25.5" customHeight="1" x14ac:dyDescent="0.2">
      <c r="B11" s="18" t="s">
        <v>24</v>
      </c>
      <c r="C11" s="29">
        <v>35</v>
      </c>
      <c r="D11" s="22" t="s">
        <v>76</v>
      </c>
      <c r="E11" s="14">
        <v>287</v>
      </c>
      <c r="F11" s="10">
        <v>287</v>
      </c>
      <c r="G11" s="10">
        <v>51</v>
      </c>
      <c r="H11" s="10">
        <v>51</v>
      </c>
      <c r="I11" s="10">
        <v>31</v>
      </c>
      <c r="J11" s="10">
        <v>31</v>
      </c>
      <c r="K11" s="10">
        <v>39</v>
      </c>
      <c r="L11" s="10">
        <v>39</v>
      </c>
      <c r="M11" s="10">
        <v>43</v>
      </c>
      <c r="N11" s="10">
        <v>43</v>
      </c>
      <c r="O11" s="10">
        <v>25</v>
      </c>
      <c r="P11" s="10">
        <v>25</v>
      </c>
      <c r="Q11" s="10">
        <v>23</v>
      </c>
      <c r="R11" s="10">
        <v>23</v>
      </c>
      <c r="S11" s="10">
        <v>38</v>
      </c>
      <c r="T11" s="10">
        <v>38</v>
      </c>
      <c r="U11" s="10">
        <v>79</v>
      </c>
      <c r="V11" s="10">
        <v>79</v>
      </c>
      <c r="W11" s="10">
        <v>60</v>
      </c>
      <c r="X11" s="10">
        <v>60</v>
      </c>
      <c r="Y11" s="10">
        <v>32</v>
      </c>
      <c r="Z11" s="10">
        <v>32</v>
      </c>
      <c r="AA11" s="10">
        <v>84</v>
      </c>
      <c r="AB11" s="33">
        <v>84</v>
      </c>
      <c r="AC11" s="8"/>
      <c r="AD11" s="8"/>
    </row>
    <row r="12" spans="2:30" ht="24" customHeight="1" x14ac:dyDescent="0.2">
      <c r="B12" s="18" t="s">
        <v>25</v>
      </c>
      <c r="C12" s="29" t="s">
        <v>68</v>
      </c>
      <c r="D12" s="22" t="s">
        <v>69</v>
      </c>
      <c r="E12" s="14">
        <v>33</v>
      </c>
      <c r="F12" s="10">
        <v>33</v>
      </c>
      <c r="G12" s="10">
        <v>32</v>
      </c>
      <c r="H12" s="10">
        <v>32</v>
      </c>
      <c r="I12" s="10">
        <v>38</v>
      </c>
      <c r="J12" s="10">
        <v>38</v>
      </c>
      <c r="K12" s="10">
        <v>65</v>
      </c>
      <c r="L12" s="10">
        <v>65</v>
      </c>
      <c r="M12" s="10">
        <v>53</v>
      </c>
      <c r="N12" s="10">
        <v>53</v>
      </c>
      <c r="O12" s="10">
        <v>47</v>
      </c>
      <c r="P12" s="10">
        <v>47</v>
      </c>
      <c r="Q12" s="10">
        <v>44</v>
      </c>
      <c r="R12" s="10">
        <v>44</v>
      </c>
      <c r="S12" s="10">
        <v>56</v>
      </c>
      <c r="T12" s="10">
        <v>56</v>
      </c>
      <c r="U12" s="10">
        <v>52</v>
      </c>
      <c r="V12" s="10">
        <v>52</v>
      </c>
      <c r="W12" s="10">
        <v>48</v>
      </c>
      <c r="X12" s="10">
        <v>48</v>
      </c>
      <c r="Y12" s="10">
        <v>113</v>
      </c>
      <c r="Z12" s="10">
        <v>113</v>
      </c>
      <c r="AA12" s="10">
        <v>43</v>
      </c>
      <c r="AB12" s="33">
        <v>43</v>
      </c>
      <c r="AC12" s="8"/>
      <c r="AD12" s="8"/>
    </row>
    <row r="13" spans="2:30" ht="15" customHeight="1" x14ac:dyDescent="0.2">
      <c r="B13" s="18" t="s">
        <v>26</v>
      </c>
      <c r="C13" s="21" t="s">
        <v>67</v>
      </c>
      <c r="D13" s="20" t="s">
        <v>16</v>
      </c>
      <c r="E13" s="14">
        <v>2312</v>
      </c>
      <c r="F13" s="10">
        <v>2311</v>
      </c>
      <c r="G13" s="10">
        <v>1885</v>
      </c>
      <c r="H13" s="10">
        <v>1884</v>
      </c>
      <c r="I13" s="10">
        <v>1934</v>
      </c>
      <c r="J13" s="10">
        <v>1933</v>
      </c>
      <c r="K13" s="10">
        <v>2533</v>
      </c>
      <c r="L13" s="10">
        <v>2532</v>
      </c>
      <c r="M13" s="10">
        <v>2367</v>
      </c>
      <c r="N13" s="10">
        <v>2366</v>
      </c>
      <c r="O13" s="10">
        <v>2137</v>
      </c>
      <c r="P13" s="10">
        <v>2136</v>
      </c>
      <c r="Q13" s="10">
        <v>2522</v>
      </c>
      <c r="R13" s="10">
        <v>2519</v>
      </c>
      <c r="S13" s="10">
        <v>2731</v>
      </c>
      <c r="T13" s="10">
        <v>2723</v>
      </c>
      <c r="U13" s="10">
        <v>2409</v>
      </c>
      <c r="V13" s="10">
        <v>2407</v>
      </c>
      <c r="W13" s="10">
        <v>2692</v>
      </c>
      <c r="X13" s="10">
        <v>2691</v>
      </c>
      <c r="Y13" s="10">
        <v>1771</v>
      </c>
      <c r="Z13" s="10">
        <v>1765</v>
      </c>
      <c r="AA13" s="10">
        <v>2324</v>
      </c>
      <c r="AB13" s="33">
        <v>2322</v>
      </c>
      <c r="AC13" s="8"/>
      <c r="AD13" s="8"/>
    </row>
    <row r="14" spans="2:30" ht="24" customHeight="1" x14ac:dyDescent="0.2">
      <c r="B14" s="18" t="s">
        <v>27</v>
      </c>
      <c r="C14" s="29" t="s">
        <v>65</v>
      </c>
      <c r="D14" s="22" t="s">
        <v>66</v>
      </c>
      <c r="E14" s="14">
        <v>2864</v>
      </c>
      <c r="F14" s="10">
        <v>2860</v>
      </c>
      <c r="G14" s="10">
        <v>2386</v>
      </c>
      <c r="H14" s="10">
        <v>2383</v>
      </c>
      <c r="I14" s="10">
        <v>2559</v>
      </c>
      <c r="J14" s="10">
        <v>2556</v>
      </c>
      <c r="K14" s="10">
        <v>2377</v>
      </c>
      <c r="L14" s="10">
        <v>2373</v>
      </c>
      <c r="M14" s="10">
        <v>2358</v>
      </c>
      <c r="N14" s="10">
        <v>2354</v>
      </c>
      <c r="O14" s="10">
        <v>2485</v>
      </c>
      <c r="P14" s="10">
        <v>2483</v>
      </c>
      <c r="Q14" s="10">
        <v>2433</v>
      </c>
      <c r="R14" s="10">
        <v>2429</v>
      </c>
      <c r="S14" s="10">
        <v>2414</v>
      </c>
      <c r="T14" s="10">
        <v>2408</v>
      </c>
      <c r="U14" s="10">
        <v>2132</v>
      </c>
      <c r="V14" s="10">
        <v>2128</v>
      </c>
      <c r="W14" s="10">
        <v>2297</v>
      </c>
      <c r="X14" s="10">
        <v>2290</v>
      </c>
      <c r="Y14" s="10">
        <v>2024</v>
      </c>
      <c r="Z14" s="10">
        <v>2019</v>
      </c>
      <c r="AA14" s="10">
        <v>2005</v>
      </c>
      <c r="AB14" s="33">
        <v>2002</v>
      </c>
      <c r="AC14" s="8"/>
      <c r="AD14" s="8"/>
    </row>
    <row r="15" spans="2:30" ht="15" customHeight="1" x14ac:dyDescent="0.2">
      <c r="B15" s="18" t="s">
        <v>28</v>
      </c>
      <c r="C15" s="21" t="s">
        <v>64</v>
      </c>
      <c r="D15" s="23" t="s">
        <v>63</v>
      </c>
      <c r="E15" s="14">
        <v>666</v>
      </c>
      <c r="F15" s="10">
        <v>664</v>
      </c>
      <c r="G15" s="10">
        <v>648</v>
      </c>
      <c r="H15" s="10">
        <v>646</v>
      </c>
      <c r="I15" s="10">
        <v>532</v>
      </c>
      <c r="J15" s="10">
        <v>531</v>
      </c>
      <c r="K15" s="10">
        <v>439</v>
      </c>
      <c r="L15" s="10">
        <v>438</v>
      </c>
      <c r="M15" s="10">
        <v>627</v>
      </c>
      <c r="N15" s="10">
        <v>625</v>
      </c>
      <c r="O15" s="10">
        <v>569</v>
      </c>
      <c r="P15" s="10">
        <v>568</v>
      </c>
      <c r="Q15" s="10">
        <v>538</v>
      </c>
      <c r="R15" s="10">
        <v>538</v>
      </c>
      <c r="S15" s="10">
        <v>547</v>
      </c>
      <c r="T15" s="10">
        <v>546</v>
      </c>
      <c r="U15" s="10">
        <v>533</v>
      </c>
      <c r="V15" s="10">
        <v>531</v>
      </c>
      <c r="W15" s="10">
        <v>543</v>
      </c>
      <c r="X15" s="10">
        <v>543</v>
      </c>
      <c r="Y15" s="10">
        <v>362</v>
      </c>
      <c r="Z15" s="10">
        <v>362</v>
      </c>
      <c r="AA15" s="10">
        <v>545</v>
      </c>
      <c r="AB15" s="33">
        <v>544</v>
      </c>
      <c r="AC15" s="8"/>
      <c r="AD15" s="10"/>
    </row>
    <row r="16" spans="2:30" ht="15" customHeight="1" x14ac:dyDescent="0.2">
      <c r="B16" s="18" t="s">
        <v>29</v>
      </c>
      <c r="C16" s="21" t="s">
        <v>61</v>
      </c>
      <c r="D16" s="20" t="s">
        <v>62</v>
      </c>
      <c r="E16" s="14">
        <v>467</v>
      </c>
      <c r="F16" s="10">
        <v>466</v>
      </c>
      <c r="G16" s="10">
        <v>533</v>
      </c>
      <c r="H16" s="10">
        <v>532</v>
      </c>
      <c r="I16" s="10">
        <v>508</v>
      </c>
      <c r="J16" s="10">
        <v>505</v>
      </c>
      <c r="K16" s="10">
        <v>500</v>
      </c>
      <c r="L16" s="10">
        <v>499</v>
      </c>
      <c r="M16" s="10">
        <v>494</v>
      </c>
      <c r="N16" s="10">
        <v>493</v>
      </c>
      <c r="O16" s="10">
        <v>452</v>
      </c>
      <c r="P16" s="10">
        <v>451</v>
      </c>
      <c r="Q16" s="10">
        <v>525</v>
      </c>
      <c r="R16" s="10">
        <v>523</v>
      </c>
      <c r="S16" s="10">
        <v>448</v>
      </c>
      <c r="T16" s="10">
        <v>448</v>
      </c>
      <c r="U16" s="10">
        <v>466</v>
      </c>
      <c r="V16" s="10">
        <v>462</v>
      </c>
      <c r="W16" s="10">
        <v>464</v>
      </c>
      <c r="X16" s="10">
        <v>463</v>
      </c>
      <c r="Y16" s="10">
        <v>418</v>
      </c>
      <c r="Z16" s="10">
        <v>404</v>
      </c>
      <c r="AA16" s="10">
        <v>647</v>
      </c>
      <c r="AB16" s="33">
        <v>642</v>
      </c>
      <c r="AC16" s="8"/>
      <c r="AD16" s="10"/>
    </row>
    <row r="17" spans="2:30" ht="15" customHeight="1" x14ac:dyDescent="0.2">
      <c r="B17" s="18" t="s">
        <v>30</v>
      </c>
      <c r="C17" s="21" t="s">
        <v>60</v>
      </c>
      <c r="D17" s="23" t="s">
        <v>17</v>
      </c>
      <c r="E17" s="14">
        <v>184</v>
      </c>
      <c r="F17" s="10">
        <v>184</v>
      </c>
      <c r="G17" s="10">
        <v>172</v>
      </c>
      <c r="H17" s="10">
        <v>172</v>
      </c>
      <c r="I17" s="10">
        <v>170</v>
      </c>
      <c r="J17" s="10">
        <v>170</v>
      </c>
      <c r="K17" s="10">
        <v>147</v>
      </c>
      <c r="L17" s="10">
        <v>147</v>
      </c>
      <c r="M17" s="10">
        <v>163</v>
      </c>
      <c r="N17" s="10">
        <v>163</v>
      </c>
      <c r="O17" s="10">
        <v>189</v>
      </c>
      <c r="P17" s="10">
        <v>189</v>
      </c>
      <c r="Q17" s="10">
        <v>162</v>
      </c>
      <c r="R17" s="10">
        <v>162</v>
      </c>
      <c r="S17" s="10">
        <v>150</v>
      </c>
      <c r="T17" s="10">
        <v>150</v>
      </c>
      <c r="U17" s="10">
        <v>150</v>
      </c>
      <c r="V17" s="10">
        <v>150</v>
      </c>
      <c r="W17" s="10">
        <v>163</v>
      </c>
      <c r="X17" s="10">
        <v>163</v>
      </c>
      <c r="Y17" s="10">
        <v>135</v>
      </c>
      <c r="Z17" s="10">
        <v>135</v>
      </c>
      <c r="AA17" s="10">
        <v>207</v>
      </c>
      <c r="AB17" s="33">
        <v>207</v>
      </c>
      <c r="AC17" s="8"/>
      <c r="AD17" s="10"/>
    </row>
    <row r="18" spans="2:30" ht="15" customHeight="1" x14ac:dyDescent="0.2">
      <c r="B18" s="18" t="s">
        <v>31</v>
      </c>
      <c r="C18" s="21" t="s">
        <v>58</v>
      </c>
      <c r="D18" s="20" t="s">
        <v>59</v>
      </c>
      <c r="E18" s="14">
        <v>382</v>
      </c>
      <c r="F18" s="10">
        <v>382</v>
      </c>
      <c r="G18" s="10">
        <v>427</v>
      </c>
      <c r="H18" s="10">
        <v>427</v>
      </c>
      <c r="I18" s="10">
        <v>361</v>
      </c>
      <c r="J18" s="10">
        <v>361</v>
      </c>
      <c r="K18" s="10">
        <v>289</v>
      </c>
      <c r="L18" s="10">
        <v>289</v>
      </c>
      <c r="M18" s="10">
        <v>277</v>
      </c>
      <c r="N18" s="10">
        <v>277</v>
      </c>
      <c r="O18" s="10">
        <v>256</v>
      </c>
      <c r="P18" s="10">
        <v>256</v>
      </c>
      <c r="Q18" s="10">
        <v>296</v>
      </c>
      <c r="R18" s="10">
        <v>296</v>
      </c>
      <c r="S18" s="10">
        <v>309</v>
      </c>
      <c r="T18" s="10">
        <v>309</v>
      </c>
      <c r="U18" s="10">
        <v>374</v>
      </c>
      <c r="V18" s="10">
        <v>374</v>
      </c>
      <c r="W18" s="10">
        <v>340</v>
      </c>
      <c r="X18" s="10">
        <v>340</v>
      </c>
      <c r="Y18" s="10">
        <v>423</v>
      </c>
      <c r="Z18" s="10">
        <v>423</v>
      </c>
      <c r="AA18" s="10">
        <v>248</v>
      </c>
      <c r="AB18" s="33">
        <v>248</v>
      </c>
      <c r="AC18" s="8"/>
      <c r="AD18" s="10"/>
    </row>
    <row r="19" spans="2:30" ht="15" customHeight="1" x14ac:dyDescent="0.2">
      <c r="B19" s="18" t="s">
        <v>32</v>
      </c>
      <c r="C19" s="21">
        <v>68</v>
      </c>
      <c r="D19" s="20" t="s">
        <v>57</v>
      </c>
      <c r="E19" s="14">
        <v>242</v>
      </c>
      <c r="F19" s="10">
        <v>242</v>
      </c>
      <c r="G19" s="10">
        <v>208</v>
      </c>
      <c r="H19" s="10">
        <v>208</v>
      </c>
      <c r="I19" s="10">
        <v>166</v>
      </c>
      <c r="J19" s="10">
        <v>166</v>
      </c>
      <c r="K19" s="10">
        <v>158</v>
      </c>
      <c r="L19" s="10">
        <v>158</v>
      </c>
      <c r="M19" s="10">
        <v>197</v>
      </c>
      <c r="N19" s="10">
        <v>197</v>
      </c>
      <c r="O19" s="10">
        <v>196</v>
      </c>
      <c r="P19" s="10">
        <v>196</v>
      </c>
      <c r="Q19" s="10">
        <v>222</v>
      </c>
      <c r="R19" s="10">
        <v>222</v>
      </c>
      <c r="S19" s="10">
        <v>283</v>
      </c>
      <c r="T19" s="10">
        <v>283</v>
      </c>
      <c r="U19" s="10">
        <v>208</v>
      </c>
      <c r="V19" s="10">
        <v>208</v>
      </c>
      <c r="W19" s="10">
        <v>167</v>
      </c>
      <c r="X19" s="10">
        <v>167</v>
      </c>
      <c r="Y19" s="10">
        <v>249</v>
      </c>
      <c r="Z19" s="10">
        <v>249</v>
      </c>
      <c r="AA19" s="10">
        <v>282</v>
      </c>
      <c r="AB19" s="33">
        <v>282</v>
      </c>
      <c r="AC19" s="8"/>
      <c r="AD19" s="10"/>
    </row>
    <row r="20" spans="2:30" ht="15" customHeight="1" x14ac:dyDescent="0.2">
      <c r="B20" s="18" t="s">
        <v>33</v>
      </c>
      <c r="C20" s="21" t="s">
        <v>56</v>
      </c>
      <c r="D20" s="20" t="s">
        <v>55</v>
      </c>
      <c r="E20" s="14">
        <v>1143</v>
      </c>
      <c r="F20" s="10">
        <v>1142</v>
      </c>
      <c r="G20" s="10">
        <v>1069</v>
      </c>
      <c r="H20" s="10">
        <v>1069</v>
      </c>
      <c r="I20" s="10">
        <v>1072</v>
      </c>
      <c r="J20" s="10">
        <v>1072</v>
      </c>
      <c r="K20" s="10">
        <v>1472</v>
      </c>
      <c r="L20" s="10">
        <v>1472</v>
      </c>
      <c r="M20" s="10">
        <v>949</v>
      </c>
      <c r="N20" s="10">
        <v>949</v>
      </c>
      <c r="O20" s="10">
        <v>1221</v>
      </c>
      <c r="P20" s="10">
        <v>1221</v>
      </c>
      <c r="Q20" s="10">
        <v>1221</v>
      </c>
      <c r="R20" s="10">
        <v>1221</v>
      </c>
      <c r="S20" s="10">
        <v>1149</v>
      </c>
      <c r="T20" s="10">
        <v>1149</v>
      </c>
      <c r="U20" s="10">
        <v>1348</v>
      </c>
      <c r="V20" s="10">
        <v>1348</v>
      </c>
      <c r="W20" s="10">
        <v>990</v>
      </c>
      <c r="X20" s="10">
        <v>990</v>
      </c>
      <c r="Y20" s="10">
        <v>844</v>
      </c>
      <c r="Z20" s="10">
        <v>844</v>
      </c>
      <c r="AA20" s="10">
        <v>944</v>
      </c>
      <c r="AB20" s="33">
        <v>943</v>
      </c>
      <c r="AC20" s="8"/>
      <c r="AD20" s="10"/>
    </row>
    <row r="21" spans="2:30" ht="15" customHeight="1" x14ac:dyDescent="0.2">
      <c r="B21" s="18" t="s">
        <v>34</v>
      </c>
      <c r="C21" s="21" t="s">
        <v>53</v>
      </c>
      <c r="D21" s="23" t="s">
        <v>54</v>
      </c>
      <c r="E21" s="14">
        <v>2240</v>
      </c>
      <c r="F21" s="10">
        <v>2236</v>
      </c>
      <c r="G21" s="10">
        <v>1677</v>
      </c>
      <c r="H21" s="10">
        <v>1677</v>
      </c>
      <c r="I21" s="10">
        <v>1582</v>
      </c>
      <c r="J21" s="10">
        <v>1582</v>
      </c>
      <c r="K21" s="10">
        <v>1734</v>
      </c>
      <c r="L21" s="10">
        <v>1734</v>
      </c>
      <c r="M21" s="10">
        <v>1734</v>
      </c>
      <c r="N21" s="10">
        <v>1734</v>
      </c>
      <c r="O21" s="10">
        <v>1877</v>
      </c>
      <c r="P21" s="10">
        <v>1877</v>
      </c>
      <c r="Q21" s="10">
        <v>1444</v>
      </c>
      <c r="R21" s="10">
        <v>1444</v>
      </c>
      <c r="S21" s="10">
        <v>1368</v>
      </c>
      <c r="T21" s="10">
        <v>1368</v>
      </c>
      <c r="U21" s="10">
        <v>1652</v>
      </c>
      <c r="V21" s="10">
        <v>1652</v>
      </c>
      <c r="W21" s="10">
        <v>1468</v>
      </c>
      <c r="X21" s="10">
        <v>1468</v>
      </c>
      <c r="Y21" s="10">
        <v>1214</v>
      </c>
      <c r="Z21" s="10">
        <v>1211</v>
      </c>
      <c r="AA21" s="10">
        <v>1413</v>
      </c>
      <c r="AB21" s="33">
        <v>1411</v>
      </c>
      <c r="AC21" s="8"/>
      <c r="AD21" s="10"/>
    </row>
    <row r="22" spans="2:30" ht="23.25" customHeight="1" x14ac:dyDescent="0.2">
      <c r="B22" s="18" t="s">
        <v>35</v>
      </c>
      <c r="C22" s="29">
        <v>84</v>
      </c>
      <c r="D22" s="22" t="s">
        <v>52</v>
      </c>
      <c r="E22" s="14">
        <v>3</v>
      </c>
      <c r="F22" s="10">
        <v>3</v>
      </c>
      <c r="G22" s="10">
        <v>0</v>
      </c>
      <c r="H22" s="10">
        <v>0</v>
      </c>
      <c r="I22" s="10">
        <v>3</v>
      </c>
      <c r="J22" s="10">
        <v>3</v>
      </c>
      <c r="K22" s="10">
        <v>6</v>
      </c>
      <c r="L22" s="10">
        <v>6</v>
      </c>
      <c r="M22" s="10">
        <v>3</v>
      </c>
      <c r="N22" s="10">
        <v>3</v>
      </c>
      <c r="O22" s="10">
        <v>5</v>
      </c>
      <c r="P22" s="10">
        <v>5</v>
      </c>
      <c r="Q22" s="10">
        <v>10</v>
      </c>
      <c r="R22" s="10">
        <v>10</v>
      </c>
      <c r="S22" s="10">
        <v>4</v>
      </c>
      <c r="T22" s="10">
        <v>4</v>
      </c>
      <c r="U22" s="10">
        <v>2</v>
      </c>
      <c r="V22" s="10">
        <v>2</v>
      </c>
      <c r="W22" s="10">
        <v>4</v>
      </c>
      <c r="X22" s="10">
        <v>4</v>
      </c>
      <c r="Y22" s="10">
        <v>5</v>
      </c>
      <c r="Z22" s="10">
        <v>5</v>
      </c>
      <c r="AA22" s="10">
        <v>2</v>
      </c>
      <c r="AB22" s="33">
        <v>2</v>
      </c>
      <c r="AC22" s="8"/>
      <c r="AD22" s="10"/>
    </row>
    <row r="23" spans="2:30" ht="15" customHeight="1" x14ac:dyDescent="0.2">
      <c r="B23" s="18" t="s">
        <v>36</v>
      </c>
      <c r="C23" s="21">
        <v>85</v>
      </c>
      <c r="D23" s="20" t="s">
        <v>51</v>
      </c>
      <c r="E23" s="14">
        <v>2014</v>
      </c>
      <c r="F23" s="10">
        <v>2012</v>
      </c>
      <c r="G23" s="10">
        <v>541</v>
      </c>
      <c r="H23" s="10">
        <v>537</v>
      </c>
      <c r="I23" s="10">
        <v>470</v>
      </c>
      <c r="J23" s="10">
        <v>466</v>
      </c>
      <c r="K23" s="10">
        <v>427</v>
      </c>
      <c r="L23" s="10">
        <v>426</v>
      </c>
      <c r="M23" s="10">
        <v>394</v>
      </c>
      <c r="N23" s="10">
        <v>389</v>
      </c>
      <c r="O23" s="10">
        <v>411</v>
      </c>
      <c r="P23" s="10">
        <v>411</v>
      </c>
      <c r="Q23" s="10">
        <v>725</v>
      </c>
      <c r="R23" s="10">
        <v>725</v>
      </c>
      <c r="S23" s="10">
        <v>604</v>
      </c>
      <c r="T23" s="10">
        <v>604</v>
      </c>
      <c r="U23" s="10">
        <v>392</v>
      </c>
      <c r="V23" s="10">
        <v>392</v>
      </c>
      <c r="W23" s="10">
        <v>380</v>
      </c>
      <c r="X23" s="10">
        <v>380</v>
      </c>
      <c r="Y23" s="10">
        <v>633</v>
      </c>
      <c r="Z23" s="10">
        <v>633</v>
      </c>
      <c r="AA23" s="10">
        <v>1096</v>
      </c>
      <c r="AB23" s="33">
        <v>1096</v>
      </c>
      <c r="AC23" s="8"/>
      <c r="AD23" s="10"/>
    </row>
    <row r="24" spans="2:30" ht="26.25" customHeight="1" x14ac:dyDescent="0.2">
      <c r="B24" s="18" t="s">
        <v>37</v>
      </c>
      <c r="C24" s="21" t="s">
        <v>50</v>
      </c>
      <c r="D24" s="22" t="s">
        <v>49</v>
      </c>
      <c r="E24" s="14">
        <v>578</v>
      </c>
      <c r="F24" s="10">
        <v>578</v>
      </c>
      <c r="G24" s="10">
        <v>348</v>
      </c>
      <c r="H24" s="10">
        <v>348</v>
      </c>
      <c r="I24" s="10">
        <v>294</v>
      </c>
      <c r="J24" s="10">
        <v>294</v>
      </c>
      <c r="K24" s="10">
        <v>406</v>
      </c>
      <c r="L24" s="10">
        <v>406</v>
      </c>
      <c r="M24" s="10">
        <v>355</v>
      </c>
      <c r="N24" s="10">
        <v>355</v>
      </c>
      <c r="O24" s="10">
        <v>308</v>
      </c>
      <c r="P24" s="10">
        <v>307</v>
      </c>
      <c r="Q24" s="10">
        <v>409</v>
      </c>
      <c r="R24" s="10">
        <v>409</v>
      </c>
      <c r="S24" s="10">
        <v>376</v>
      </c>
      <c r="T24" s="10">
        <v>376</v>
      </c>
      <c r="U24" s="10">
        <v>322</v>
      </c>
      <c r="V24" s="10">
        <v>322</v>
      </c>
      <c r="W24" s="10">
        <v>296</v>
      </c>
      <c r="X24" s="10">
        <v>296</v>
      </c>
      <c r="Y24" s="10">
        <v>300</v>
      </c>
      <c r="Z24" s="10">
        <v>300</v>
      </c>
      <c r="AA24" s="10">
        <v>302</v>
      </c>
      <c r="AB24" s="33">
        <v>302</v>
      </c>
      <c r="AC24" s="8"/>
      <c r="AD24" s="8"/>
    </row>
    <row r="25" spans="2:30" ht="15" customHeight="1" x14ac:dyDescent="0.2">
      <c r="B25" s="18" t="s">
        <v>38</v>
      </c>
      <c r="C25" s="21" t="s">
        <v>47</v>
      </c>
      <c r="D25" s="20" t="s">
        <v>48</v>
      </c>
      <c r="E25" s="14">
        <v>79</v>
      </c>
      <c r="F25" s="10">
        <v>79</v>
      </c>
      <c r="G25" s="10">
        <v>62</v>
      </c>
      <c r="H25" s="10">
        <v>62</v>
      </c>
      <c r="I25" s="10">
        <v>64</v>
      </c>
      <c r="J25" s="10">
        <v>64</v>
      </c>
      <c r="K25" s="10">
        <v>71</v>
      </c>
      <c r="L25" s="10">
        <v>69</v>
      </c>
      <c r="M25" s="10">
        <v>61</v>
      </c>
      <c r="N25" s="10">
        <v>60</v>
      </c>
      <c r="O25" s="10">
        <v>58</v>
      </c>
      <c r="P25" s="10">
        <v>58</v>
      </c>
      <c r="Q25" s="10">
        <v>67</v>
      </c>
      <c r="R25" s="10">
        <v>67</v>
      </c>
      <c r="S25" s="10">
        <v>61</v>
      </c>
      <c r="T25" s="10">
        <v>61</v>
      </c>
      <c r="U25" s="10">
        <v>70</v>
      </c>
      <c r="V25" s="10">
        <v>70</v>
      </c>
      <c r="W25" s="10">
        <v>54</v>
      </c>
      <c r="X25" s="10">
        <v>54</v>
      </c>
      <c r="Y25" s="10">
        <v>53</v>
      </c>
      <c r="Z25" s="10">
        <v>53</v>
      </c>
      <c r="AA25" s="10">
        <v>63</v>
      </c>
      <c r="AB25" s="33">
        <v>63</v>
      </c>
      <c r="AC25" s="8"/>
      <c r="AD25" s="8"/>
    </row>
    <row r="26" spans="2:30" ht="15" customHeight="1" x14ac:dyDescent="0.2">
      <c r="B26" s="18" t="s">
        <v>39</v>
      </c>
      <c r="C26" s="21" t="s">
        <v>45</v>
      </c>
      <c r="D26" s="20" t="s">
        <v>46</v>
      </c>
      <c r="E26" s="14">
        <v>540</v>
      </c>
      <c r="F26" s="10">
        <v>540</v>
      </c>
      <c r="G26" s="10">
        <v>344</v>
      </c>
      <c r="H26" s="10">
        <v>344</v>
      </c>
      <c r="I26" s="10">
        <v>511</v>
      </c>
      <c r="J26" s="10">
        <v>511</v>
      </c>
      <c r="K26" s="10">
        <v>271</v>
      </c>
      <c r="L26" s="10">
        <v>271</v>
      </c>
      <c r="M26" s="10">
        <v>266</v>
      </c>
      <c r="N26" s="10">
        <v>266</v>
      </c>
      <c r="O26" s="10">
        <v>275</v>
      </c>
      <c r="P26" s="10">
        <v>275</v>
      </c>
      <c r="Q26" s="10">
        <v>307</v>
      </c>
      <c r="R26" s="10">
        <v>307</v>
      </c>
      <c r="S26" s="10">
        <v>264</v>
      </c>
      <c r="T26" s="10">
        <v>264</v>
      </c>
      <c r="U26" s="10">
        <v>239</v>
      </c>
      <c r="V26" s="10">
        <v>239</v>
      </c>
      <c r="W26" s="10">
        <v>230</v>
      </c>
      <c r="X26" s="10">
        <v>230</v>
      </c>
      <c r="Y26" s="10">
        <v>189</v>
      </c>
      <c r="Z26" s="10">
        <v>189</v>
      </c>
      <c r="AA26" s="10">
        <v>354</v>
      </c>
      <c r="AB26" s="33">
        <v>354</v>
      </c>
      <c r="AC26" s="8"/>
      <c r="AD26" s="8"/>
    </row>
    <row r="27" spans="2:30" ht="39.75" customHeight="1" x14ac:dyDescent="0.2">
      <c r="B27" s="18" t="s">
        <v>40</v>
      </c>
      <c r="C27" s="29" t="s">
        <v>43</v>
      </c>
      <c r="D27" s="22" t="s">
        <v>44</v>
      </c>
      <c r="E27" s="14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33"/>
      <c r="AC27" s="8"/>
      <c r="AD27" s="8"/>
    </row>
    <row r="28" spans="2:30" ht="15" customHeight="1" x14ac:dyDescent="0.2">
      <c r="B28" s="18" t="s">
        <v>41</v>
      </c>
      <c r="C28" s="21">
        <v>99</v>
      </c>
      <c r="D28" s="20" t="s">
        <v>42</v>
      </c>
      <c r="E28" s="14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1</v>
      </c>
      <c r="L28" s="10">
        <v>1</v>
      </c>
      <c r="M28" s="10">
        <v>1</v>
      </c>
      <c r="N28" s="10">
        <v>1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1</v>
      </c>
      <c r="Z28" s="10">
        <v>1</v>
      </c>
      <c r="AA28" s="10">
        <v>0</v>
      </c>
      <c r="AB28" s="33">
        <v>0</v>
      </c>
      <c r="AC28" s="8"/>
      <c r="AD28" s="8"/>
    </row>
    <row r="29" spans="2:30" ht="15" customHeight="1" x14ac:dyDescent="0.2">
      <c r="B29" s="24"/>
      <c r="C29" s="25"/>
      <c r="D29" s="27" t="s">
        <v>18</v>
      </c>
      <c r="E29" s="26">
        <f t="shared" ref="E29:AB29" si="0">SUM(E8:E28)</f>
        <v>18538</v>
      </c>
      <c r="F29" s="26">
        <f t="shared" si="0"/>
        <v>18522</v>
      </c>
      <c r="G29" s="26">
        <f t="shared" si="0"/>
        <v>15261</v>
      </c>
      <c r="H29" s="26">
        <f t="shared" si="0"/>
        <v>15249</v>
      </c>
      <c r="I29" s="26">
        <f t="shared" si="0"/>
        <v>15010</v>
      </c>
      <c r="J29" s="26">
        <f t="shared" si="0"/>
        <v>14997</v>
      </c>
      <c r="K29" s="26">
        <f t="shared" si="0"/>
        <v>15682</v>
      </c>
      <c r="L29" s="26">
        <f t="shared" si="0"/>
        <v>15669</v>
      </c>
      <c r="M29" s="26">
        <f t="shared" si="0"/>
        <v>14724</v>
      </c>
      <c r="N29" s="26">
        <f t="shared" si="0"/>
        <v>14707</v>
      </c>
      <c r="O29" s="26">
        <f t="shared" si="0"/>
        <v>14583</v>
      </c>
      <c r="P29" s="26">
        <f t="shared" si="0"/>
        <v>14575</v>
      </c>
      <c r="Q29" s="26">
        <f t="shared" si="0"/>
        <v>15230</v>
      </c>
      <c r="R29" s="26">
        <f t="shared" si="0"/>
        <v>15219</v>
      </c>
      <c r="S29" s="26">
        <f t="shared" si="0"/>
        <v>14364</v>
      </c>
      <c r="T29" s="26">
        <f t="shared" si="0"/>
        <v>14331</v>
      </c>
      <c r="U29" s="26">
        <f t="shared" si="0"/>
        <v>15035</v>
      </c>
      <c r="V29" s="26">
        <f t="shared" si="0"/>
        <v>15020</v>
      </c>
      <c r="W29" s="26">
        <f t="shared" si="0"/>
        <v>14057</v>
      </c>
      <c r="X29" s="26">
        <f t="shared" si="0"/>
        <v>14046</v>
      </c>
      <c r="Y29" s="26">
        <f t="shared" si="0"/>
        <v>11929</v>
      </c>
      <c r="Z29" s="26">
        <f t="shared" si="0"/>
        <v>11898</v>
      </c>
      <c r="AA29" s="26">
        <f t="shared" si="0"/>
        <v>13654</v>
      </c>
      <c r="AB29" s="34">
        <f t="shared" si="0"/>
        <v>13635</v>
      </c>
      <c r="AC29" s="10"/>
      <c r="AD29" s="10"/>
    </row>
    <row r="30" spans="2:30" x14ac:dyDescent="0.2">
      <c r="B30" s="8"/>
      <c r="C30" s="8"/>
      <c r="D30" s="38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</row>
    <row r="31" spans="2:30" x14ac:dyDescent="0.2">
      <c r="B31" s="8"/>
      <c r="C31" s="8"/>
      <c r="D31" s="35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</row>
    <row r="32" spans="2:30" ht="12" x14ac:dyDescent="0.2">
      <c r="C32" s="28"/>
      <c r="D32" s="28"/>
      <c r="F32" s="31"/>
    </row>
    <row r="33" spans="3:16" x14ac:dyDescent="0.2">
      <c r="D33" s="11"/>
    </row>
    <row r="34" spans="3:16" ht="12" x14ac:dyDescent="0.2">
      <c r="C34" s="30"/>
      <c r="D34" s="11"/>
    </row>
    <row r="35" spans="3:16" x14ac:dyDescent="0.2">
      <c r="D35" s="39"/>
    </row>
    <row r="36" spans="3:16" x14ac:dyDescent="0.2">
      <c r="D36" s="40"/>
    </row>
    <row r="37" spans="3:16" x14ac:dyDescent="0.2">
      <c r="D37" s="40"/>
    </row>
    <row r="38" spans="3:16" x14ac:dyDescent="0.2">
      <c r="D38" s="11"/>
    </row>
    <row r="39" spans="3:16" x14ac:dyDescent="0.2">
      <c r="D39" s="11"/>
    </row>
    <row r="40" spans="3:16" x14ac:dyDescent="0.2">
      <c r="D40" s="11"/>
    </row>
    <row r="41" spans="3:16" x14ac:dyDescent="0.2">
      <c r="D41" s="11"/>
    </row>
    <row r="42" spans="3:16" x14ac:dyDescent="0.2">
      <c r="D42" s="11"/>
    </row>
    <row r="43" spans="3:16" x14ac:dyDescent="0.2"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</row>
    <row r="44" spans="3:16" x14ac:dyDescent="0.2"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</row>
    <row r="46" spans="3:16" x14ac:dyDescent="0.2">
      <c r="E46" s="12"/>
      <c r="G46" s="12"/>
      <c r="K46" s="12"/>
    </row>
  </sheetData>
  <mergeCells count="17">
    <mergeCell ref="B5:B6"/>
    <mergeCell ref="C5:C6"/>
    <mergeCell ref="E5:F5"/>
    <mergeCell ref="G5:H5"/>
    <mergeCell ref="I5:J5"/>
    <mergeCell ref="W5:X5"/>
    <mergeCell ref="Y5:Z5"/>
    <mergeCell ref="D1:AB1"/>
    <mergeCell ref="D2:AB2"/>
    <mergeCell ref="D3:F3"/>
    <mergeCell ref="K5:L5"/>
    <mergeCell ref="M5:N5"/>
    <mergeCell ref="AA5:AB5"/>
    <mergeCell ref="O5:P5"/>
    <mergeCell ref="Q5:R5"/>
    <mergeCell ref="S5:T5"/>
    <mergeCell ref="U5:V5"/>
  </mergeCells>
  <pageMargins left="0" right="0" top="0.15748031496062992" bottom="0.15748031496062992" header="0.31496062992125984" footer="0.31496062992125984"/>
  <pageSetup scale="7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D49"/>
  <sheetViews>
    <sheetView zoomScale="90" zoomScaleNormal="90" workbookViewId="0">
      <selection activeCell="B2" sqref="B2"/>
    </sheetView>
  </sheetViews>
  <sheetFormatPr baseColWidth="10" defaultColWidth="12.5703125" defaultRowHeight="11.25" x14ac:dyDescent="0.2"/>
  <cols>
    <col min="1" max="1" width="1" style="1" customWidth="1"/>
    <col min="2" max="2" width="6.28515625" style="1" customWidth="1"/>
    <col min="3" max="3" width="6.5703125" style="1" customWidth="1"/>
    <col min="4" max="4" width="45.28515625" style="1" customWidth="1"/>
    <col min="5" max="10" width="11.28515625" style="1" customWidth="1"/>
    <col min="11" max="28" width="12.7109375" style="1" customWidth="1"/>
    <col min="29" max="257" width="12.5703125" style="1"/>
    <col min="258" max="258" width="45.28515625" style="1" customWidth="1"/>
    <col min="259" max="284" width="13" style="1" customWidth="1"/>
    <col min="285" max="513" width="12.5703125" style="1"/>
    <col min="514" max="514" width="45.28515625" style="1" customWidth="1"/>
    <col min="515" max="540" width="13" style="1" customWidth="1"/>
    <col min="541" max="769" width="12.5703125" style="1"/>
    <col min="770" max="770" width="45.28515625" style="1" customWidth="1"/>
    <col min="771" max="796" width="13" style="1" customWidth="1"/>
    <col min="797" max="1025" width="12.5703125" style="1"/>
    <col min="1026" max="1026" width="45.28515625" style="1" customWidth="1"/>
    <col min="1027" max="1052" width="13" style="1" customWidth="1"/>
    <col min="1053" max="1281" width="12.5703125" style="1"/>
    <col min="1282" max="1282" width="45.28515625" style="1" customWidth="1"/>
    <col min="1283" max="1308" width="13" style="1" customWidth="1"/>
    <col min="1309" max="1537" width="12.5703125" style="1"/>
    <col min="1538" max="1538" width="45.28515625" style="1" customWidth="1"/>
    <col min="1539" max="1564" width="13" style="1" customWidth="1"/>
    <col min="1565" max="1793" width="12.5703125" style="1"/>
    <col min="1794" max="1794" width="45.28515625" style="1" customWidth="1"/>
    <col min="1795" max="1820" width="13" style="1" customWidth="1"/>
    <col min="1821" max="2049" width="12.5703125" style="1"/>
    <col min="2050" max="2050" width="45.28515625" style="1" customWidth="1"/>
    <col min="2051" max="2076" width="13" style="1" customWidth="1"/>
    <col min="2077" max="2305" width="12.5703125" style="1"/>
    <col min="2306" max="2306" width="45.28515625" style="1" customWidth="1"/>
    <col min="2307" max="2332" width="13" style="1" customWidth="1"/>
    <col min="2333" max="2561" width="12.5703125" style="1"/>
    <col min="2562" max="2562" width="45.28515625" style="1" customWidth="1"/>
    <col min="2563" max="2588" width="13" style="1" customWidth="1"/>
    <col min="2589" max="2817" width="12.5703125" style="1"/>
    <col min="2818" max="2818" width="45.28515625" style="1" customWidth="1"/>
    <col min="2819" max="2844" width="13" style="1" customWidth="1"/>
    <col min="2845" max="3073" width="12.5703125" style="1"/>
    <col min="3074" max="3074" width="45.28515625" style="1" customWidth="1"/>
    <col min="3075" max="3100" width="13" style="1" customWidth="1"/>
    <col min="3101" max="3329" width="12.5703125" style="1"/>
    <col min="3330" max="3330" width="45.28515625" style="1" customWidth="1"/>
    <col min="3331" max="3356" width="13" style="1" customWidth="1"/>
    <col min="3357" max="3585" width="12.5703125" style="1"/>
    <col min="3586" max="3586" width="45.28515625" style="1" customWidth="1"/>
    <col min="3587" max="3612" width="13" style="1" customWidth="1"/>
    <col min="3613" max="3841" width="12.5703125" style="1"/>
    <col min="3842" max="3842" width="45.28515625" style="1" customWidth="1"/>
    <col min="3843" max="3868" width="13" style="1" customWidth="1"/>
    <col min="3869" max="4097" width="12.5703125" style="1"/>
    <col min="4098" max="4098" width="45.28515625" style="1" customWidth="1"/>
    <col min="4099" max="4124" width="13" style="1" customWidth="1"/>
    <col min="4125" max="4353" width="12.5703125" style="1"/>
    <col min="4354" max="4354" width="45.28515625" style="1" customWidth="1"/>
    <col min="4355" max="4380" width="13" style="1" customWidth="1"/>
    <col min="4381" max="4609" width="12.5703125" style="1"/>
    <col min="4610" max="4610" width="45.28515625" style="1" customWidth="1"/>
    <col min="4611" max="4636" width="13" style="1" customWidth="1"/>
    <col min="4637" max="4865" width="12.5703125" style="1"/>
    <col min="4866" max="4866" width="45.28515625" style="1" customWidth="1"/>
    <col min="4867" max="4892" width="13" style="1" customWidth="1"/>
    <col min="4893" max="5121" width="12.5703125" style="1"/>
    <col min="5122" max="5122" width="45.28515625" style="1" customWidth="1"/>
    <col min="5123" max="5148" width="13" style="1" customWidth="1"/>
    <col min="5149" max="5377" width="12.5703125" style="1"/>
    <col min="5378" max="5378" width="45.28515625" style="1" customWidth="1"/>
    <col min="5379" max="5404" width="13" style="1" customWidth="1"/>
    <col min="5405" max="5633" width="12.5703125" style="1"/>
    <col min="5634" max="5634" width="45.28515625" style="1" customWidth="1"/>
    <col min="5635" max="5660" width="13" style="1" customWidth="1"/>
    <col min="5661" max="5889" width="12.5703125" style="1"/>
    <col min="5890" max="5890" width="45.28515625" style="1" customWidth="1"/>
    <col min="5891" max="5916" width="13" style="1" customWidth="1"/>
    <col min="5917" max="6145" width="12.5703125" style="1"/>
    <col min="6146" max="6146" width="45.28515625" style="1" customWidth="1"/>
    <col min="6147" max="6172" width="13" style="1" customWidth="1"/>
    <col min="6173" max="6401" width="12.5703125" style="1"/>
    <col min="6402" max="6402" width="45.28515625" style="1" customWidth="1"/>
    <col min="6403" max="6428" width="13" style="1" customWidth="1"/>
    <col min="6429" max="6657" width="12.5703125" style="1"/>
    <col min="6658" max="6658" width="45.28515625" style="1" customWidth="1"/>
    <col min="6659" max="6684" width="13" style="1" customWidth="1"/>
    <col min="6685" max="6913" width="12.5703125" style="1"/>
    <col min="6914" max="6914" width="45.28515625" style="1" customWidth="1"/>
    <col min="6915" max="6940" width="13" style="1" customWidth="1"/>
    <col min="6941" max="7169" width="12.5703125" style="1"/>
    <col min="7170" max="7170" width="45.28515625" style="1" customWidth="1"/>
    <col min="7171" max="7196" width="13" style="1" customWidth="1"/>
    <col min="7197" max="7425" width="12.5703125" style="1"/>
    <col min="7426" max="7426" width="45.28515625" style="1" customWidth="1"/>
    <col min="7427" max="7452" width="13" style="1" customWidth="1"/>
    <col min="7453" max="7681" width="12.5703125" style="1"/>
    <col min="7682" max="7682" width="45.28515625" style="1" customWidth="1"/>
    <col min="7683" max="7708" width="13" style="1" customWidth="1"/>
    <col min="7709" max="7937" width="12.5703125" style="1"/>
    <col min="7938" max="7938" width="45.28515625" style="1" customWidth="1"/>
    <col min="7939" max="7964" width="13" style="1" customWidth="1"/>
    <col min="7965" max="8193" width="12.5703125" style="1"/>
    <col min="8194" max="8194" width="45.28515625" style="1" customWidth="1"/>
    <col min="8195" max="8220" width="13" style="1" customWidth="1"/>
    <col min="8221" max="8449" width="12.5703125" style="1"/>
    <col min="8450" max="8450" width="45.28515625" style="1" customWidth="1"/>
    <col min="8451" max="8476" width="13" style="1" customWidth="1"/>
    <col min="8477" max="8705" width="12.5703125" style="1"/>
    <col min="8706" max="8706" width="45.28515625" style="1" customWidth="1"/>
    <col min="8707" max="8732" width="13" style="1" customWidth="1"/>
    <col min="8733" max="8961" width="12.5703125" style="1"/>
    <col min="8962" max="8962" width="45.28515625" style="1" customWidth="1"/>
    <col min="8963" max="8988" width="13" style="1" customWidth="1"/>
    <col min="8989" max="9217" width="12.5703125" style="1"/>
    <col min="9218" max="9218" width="45.28515625" style="1" customWidth="1"/>
    <col min="9219" max="9244" width="13" style="1" customWidth="1"/>
    <col min="9245" max="9473" width="12.5703125" style="1"/>
    <col min="9474" max="9474" width="45.28515625" style="1" customWidth="1"/>
    <col min="9475" max="9500" width="13" style="1" customWidth="1"/>
    <col min="9501" max="9729" width="12.5703125" style="1"/>
    <col min="9730" max="9730" width="45.28515625" style="1" customWidth="1"/>
    <col min="9731" max="9756" width="13" style="1" customWidth="1"/>
    <col min="9757" max="9985" width="12.5703125" style="1"/>
    <col min="9986" max="9986" width="45.28515625" style="1" customWidth="1"/>
    <col min="9987" max="10012" width="13" style="1" customWidth="1"/>
    <col min="10013" max="10241" width="12.5703125" style="1"/>
    <col min="10242" max="10242" width="45.28515625" style="1" customWidth="1"/>
    <col min="10243" max="10268" width="13" style="1" customWidth="1"/>
    <col min="10269" max="10497" width="12.5703125" style="1"/>
    <col min="10498" max="10498" width="45.28515625" style="1" customWidth="1"/>
    <col min="10499" max="10524" width="13" style="1" customWidth="1"/>
    <col min="10525" max="10753" width="12.5703125" style="1"/>
    <col min="10754" max="10754" width="45.28515625" style="1" customWidth="1"/>
    <col min="10755" max="10780" width="13" style="1" customWidth="1"/>
    <col min="10781" max="11009" width="12.5703125" style="1"/>
    <col min="11010" max="11010" width="45.28515625" style="1" customWidth="1"/>
    <col min="11011" max="11036" width="13" style="1" customWidth="1"/>
    <col min="11037" max="11265" width="12.5703125" style="1"/>
    <col min="11266" max="11266" width="45.28515625" style="1" customWidth="1"/>
    <col min="11267" max="11292" width="13" style="1" customWidth="1"/>
    <col min="11293" max="11521" width="12.5703125" style="1"/>
    <col min="11522" max="11522" width="45.28515625" style="1" customWidth="1"/>
    <col min="11523" max="11548" width="13" style="1" customWidth="1"/>
    <col min="11549" max="11777" width="12.5703125" style="1"/>
    <col min="11778" max="11778" width="45.28515625" style="1" customWidth="1"/>
    <col min="11779" max="11804" width="13" style="1" customWidth="1"/>
    <col min="11805" max="12033" width="12.5703125" style="1"/>
    <col min="12034" max="12034" width="45.28515625" style="1" customWidth="1"/>
    <col min="12035" max="12060" width="13" style="1" customWidth="1"/>
    <col min="12061" max="12289" width="12.5703125" style="1"/>
    <col min="12290" max="12290" width="45.28515625" style="1" customWidth="1"/>
    <col min="12291" max="12316" width="13" style="1" customWidth="1"/>
    <col min="12317" max="12545" width="12.5703125" style="1"/>
    <col min="12546" max="12546" width="45.28515625" style="1" customWidth="1"/>
    <col min="12547" max="12572" width="13" style="1" customWidth="1"/>
    <col min="12573" max="12801" width="12.5703125" style="1"/>
    <col min="12802" max="12802" width="45.28515625" style="1" customWidth="1"/>
    <col min="12803" max="12828" width="13" style="1" customWidth="1"/>
    <col min="12829" max="13057" width="12.5703125" style="1"/>
    <col min="13058" max="13058" width="45.28515625" style="1" customWidth="1"/>
    <col min="13059" max="13084" width="13" style="1" customWidth="1"/>
    <col min="13085" max="13313" width="12.5703125" style="1"/>
    <col min="13314" max="13314" width="45.28515625" style="1" customWidth="1"/>
    <col min="13315" max="13340" width="13" style="1" customWidth="1"/>
    <col min="13341" max="13569" width="12.5703125" style="1"/>
    <col min="13570" max="13570" width="45.28515625" style="1" customWidth="1"/>
    <col min="13571" max="13596" width="13" style="1" customWidth="1"/>
    <col min="13597" max="13825" width="12.5703125" style="1"/>
    <col min="13826" max="13826" width="45.28515625" style="1" customWidth="1"/>
    <col min="13827" max="13852" width="13" style="1" customWidth="1"/>
    <col min="13853" max="14081" width="12.5703125" style="1"/>
    <col min="14082" max="14082" width="45.28515625" style="1" customWidth="1"/>
    <col min="14083" max="14108" width="13" style="1" customWidth="1"/>
    <col min="14109" max="14337" width="12.5703125" style="1"/>
    <col min="14338" max="14338" width="45.28515625" style="1" customWidth="1"/>
    <col min="14339" max="14364" width="13" style="1" customWidth="1"/>
    <col min="14365" max="14593" width="12.5703125" style="1"/>
    <col min="14594" max="14594" width="45.28515625" style="1" customWidth="1"/>
    <col min="14595" max="14620" width="13" style="1" customWidth="1"/>
    <col min="14621" max="14849" width="12.5703125" style="1"/>
    <col min="14850" max="14850" width="45.28515625" style="1" customWidth="1"/>
    <col min="14851" max="14876" width="13" style="1" customWidth="1"/>
    <col min="14877" max="15105" width="12.5703125" style="1"/>
    <col min="15106" max="15106" width="45.28515625" style="1" customWidth="1"/>
    <col min="15107" max="15132" width="13" style="1" customWidth="1"/>
    <col min="15133" max="15361" width="12.5703125" style="1"/>
    <col min="15362" max="15362" width="45.28515625" style="1" customWidth="1"/>
    <col min="15363" max="15388" width="13" style="1" customWidth="1"/>
    <col min="15389" max="15617" width="12.5703125" style="1"/>
    <col min="15618" max="15618" width="45.28515625" style="1" customWidth="1"/>
    <col min="15619" max="15644" width="13" style="1" customWidth="1"/>
    <col min="15645" max="15873" width="12.5703125" style="1"/>
    <col min="15874" max="15874" width="45.28515625" style="1" customWidth="1"/>
    <col min="15875" max="15900" width="13" style="1" customWidth="1"/>
    <col min="15901" max="16129" width="12.5703125" style="1"/>
    <col min="16130" max="16130" width="45.28515625" style="1" customWidth="1"/>
    <col min="16131" max="16156" width="13" style="1" customWidth="1"/>
    <col min="16157" max="16384" width="12.5703125" style="1"/>
  </cols>
  <sheetData>
    <row r="1" spans="2:30" x14ac:dyDescent="0.2">
      <c r="D1" s="44" t="s">
        <v>0</v>
      </c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</row>
    <row r="2" spans="2:30" x14ac:dyDescent="0.2">
      <c r="D2" s="44" t="s">
        <v>97</v>
      </c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</row>
    <row r="3" spans="2:30" ht="12.75" x14ac:dyDescent="0.2">
      <c r="D3" s="45" t="s">
        <v>93</v>
      </c>
      <c r="E3" s="45"/>
      <c r="F3" s="45"/>
      <c r="K3" s="41"/>
      <c r="L3" s="41"/>
    </row>
    <row r="4" spans="2:30" ht="12" thickBot="1" x14ac:dyDescent="0.25">
      <c r="D4" s="41"/>
    </row>
    <row r="5" spans="2:30" ht="12" thickBot="1" x14ac:dyDescent="0.25">
      <c r="B5" s="46" t="s">
        <v>19</v>
      </c>
      <c r="C5" s="46" t="s">
        <v>20</v>
      </c>
      <c r="D5" s="3" t="s">
        <v>1</v>
      </c>
      <c r="E5" s="48" t="s">
        <v>2</v>
      </c>
      <c r="F5" s="43"/>
      <c r="G5" s="42" t="s">
        <v>3</v>
      </c>
      <c r="H5" s="43"/>
      <c r="I5" s="42" t="s">
        <v>4</v>
      </c>
      <c r="J5" s="43"/>
      <c r="K5" s="42" t="s">
        <v>5</v>
      </c>
      <c r="L5" s="43"/>
      <c r="M5" s="42" t="s">
        <v>6</v>
      </c>
      <c r="N5" s="43"/>
      <c r="O5" s="42" t="s">
        <v>7</v>
      </c>
      <c r="P5" s="43"/>
      <c r="Q5" s="42" t="s">
        <v>8</v>
      </c>
      <c r="R5" s="43"/>
      <c r="S5" s="42" t="s">
        <v>9</v>
      </c>
      <c r="T5" s="43"/>
      <c r="U5" s="42" t="s">
        <v>10</v>
      </c>
      <c r="V5" s="43"/>
      <c r="W5" s="42" t="s">
        <v>11</v>
      </c>
      <c r="X5" s="43"/>
      <c r="Y5" s="42" t="s">
        <v>12</v>
      </c>
      <c r="Z5" s="43"/>
      <c r="AA5" s="42" t="s">
        <v>13</v>
      </c>
      <c r="AB5" s="43"/>
    </row>
    <row r="6" spans="2:30" ht="15.75" customHeight="1" thickBot="1" x14ac:dyDescent="0.25">
      <c r="B6" s="47"/>
      <c r="C6" s="47"/>
      <c r="D6" s="4"/>
      <c r="E6" s="5" t="s">
        <v>14</v>
      </c>
      <c r="F6" s="5" t="s">
        <v>15</v>
      </c>
      <c r="G6" s="6" t="s">
        <v>14</v>
      </c>
      <c r="H6" s="5" t="s">
        <v>15</v>
      </c>
      <c r="I6" s="6" t="s">
        <v>14</v>
      </c>
      <c r="J6" s="5" t="s">
        <v>15</v>
      </c>
      <c r="K6" s="6" t="s">
        <v>14</v>
      </c>
      <c r="L6" s="5" t="s">
        <v>15</v>
      </c>
      <c r="M6" s="6" t="s">
        <v>14</v>
      </c>
      <c r="N6" s="5" t="s">
        <v>15</v>
      </c>
      <c r="O6" s="6" t="s">
        <v>14</v>
      </c>
      <c r="P6" s="5" t="s">
        <v>15</v>
      </c>
      <c r="Q6" s="6" t="s">
        <v>14</v>
      </c>
      <c r="R6" s="5" t="s">
        <v>15</v>
      </c>
      <c r="S6" s="6" t="s">
        <v>14</v>
      </c>
      <c r="T6" s="5" t="s">
        <v>15</v>
      </c>
      <c r="U6" s="6" t="s">
        <v>14</v>
      </c>
      <c r="V6" s="5" t="s">
        <v>15</v>
      </c>
      <c r="W6" s="6" t="s">
        <v>14</v>
      </c>
      <c r="X6" s="5" t="s">
        <v>15</v>
      </c>
      <c r="Y6" s="6" t="s">
        <v>14</v>
      </c>
      <c r="Z6" s="5" t="s">
        <v>15</v>
      </c>
      <c r="AA6" s="6" t="s">
        <v>14</v>
      </c>
      <c r="AB6" s="5" t="s">
        <v>15</v>
      </c>
    </row>
    <row r="7" spans="2:30" ht="12" thickBot="1" x14ac:dyDescent="0.25"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</row>
    <row r="8" spans="2:30" ht="15" customHeight="1" x14ac:dyDescent="0.2">
      <c r="B8" s="15" t="s">
        <v>21</v>
      </c>
      <c r="C8" s="16" t="s">
        <v>75</v>
      </c>
      <c r="D8" s="17" t="s">
        <v>74</v>
      </c>
      <c r="E8" s="13">
        <v>527</v>
      </c>
      <c r="F8" s="9">
        <v>527</v>
      </c>
      <c r="G8" s="9">
        <v>400</v>
      </c>
      <c r="H8" s="9">
        <v>400</v>
      </c>
      <c r="I8" s="9">
        <v>611</v>
      </c>
      <c r="J8" s="9">
        <v>611</v>
      </c>
      <c r="K8" s="9">
        <v>786</v>
      </c>
      <c r="L8" s="9">
        <v>786</v>
      </c>
      <c r="M8" s="9">
        <v>265</v>
      </c>
      <c r="N8" s="9">
        <v>265</v>
      </c>
      <c r="O8" s="9">
        <v>364</v>
      </c>
      <c r="P8" s="9">
        <v>364</v>
      </c>
      <c r="Q8" s="9">
        <v>299</v>
      </c>
      <c r="R8" s="9">
        <v>299</v>
      </c>
      <c r="S8" s="9">
        <v>258</v>
      </c>
      <c r="T8" s="9">
        <v>258</v>
      </c>
      <c r="U8" s="9">
        <v>197</v>
      </c>
      <c r="V8" s="9">
        <v>195</v>
      </c>
      <c r="W8" s="9">
        <v>248</v>
      </c>
      <c r="X8" s="9">
        <v>248</v>
      </c>
      <c r="Y8" s="9">
        <v>138</v>
      </c>
      <c r="Z8" s="9">
        <v>138</v>
      </c>
      <c r="AA8" s="9">
        <v>135</v>
      </c>
      <c r="AB8" s="32">
        <v>135</v>
      </c>
      <c r="AC8" s="8"/>
      <c r="AD8" s="8"/>
    </row>
    <row r="9" spans="2:30" ht="15" customHeight="1" x14ac:dyDescent="0.2">
      <c r="B9" s="18" t="s">
        <v>22</v>
      </c>
      <c r="C9" s="19" t="s">
        <v>72</v>
      </c>
      <c r="D9" s="20" t="s">
        <v>73</v>
      </c>
      <c r="E9" s="14">
        <v>10</v>
      </c>
      <c r="F9" s="10">
        <v>10</v>
      </c>
      <c r="G9" s="10">
        <v>22</v>
      </c>
      <c r="H9" s="10">
        <v>22</v>
      </c>
      <c r="I9" s="10">
        <v>8</v>
      </c>
      <c r="J9" s="10">
        <v>8</v>
      </c>
      <c r="K9" s="10">
        <v>17</v>
      </c>
      <c r="L9" s="10">
        <v>17</v>
      </c>
      <c r="M9" s="10">
        <v>27</v>
      </c>
      <c r="N9" s="10">
        <v>27</v>
      </c>
      <c r="O9" s="10">
        <v>8</v>
      </c>
      <c r="P9" s="10">
        <v>8</v>
      </c>
      <c r="Q9" s="10">
        <v>16</v>
      </c>
      <c r="R9" s="10">
        <v>16</v>
      </c>
      <c r="S9" s="10">
        <v>18</v>
      </c>
      <c r="T9" s="10">
        <v>18</v>
      </c>
      <c r="U9" s="10">
        <v>14</v>
      </c>
      <c r="V9" s="10">
        <v>14</v>
      </c>
      <c r="W9" s="10">
        <v>32</v>
      </c>
      <c r="X9" s="10">
        <v>32</v>
      </c>
      <c r="Y9" s="10">
        <v>21</v>
      </c>
      <c r="Z9" s="10">
        <v>21</v>
      </c>
      <c r="AA9" s="10">
        <v>22</v>
      </c>
      <c r="AB9" s="33">
        <v>22</v>
      </c>
      <c r="AC9" s="8"/>
      <c r="AD9" s="8"/>
    </row>
    <row r="10" spans="2:30" ht="15" customHeight="1" x14ac:dyDescent="0.2">
      <c r="B10" s="18" t="s">
        <v>23</v>
      </c>
      <c r="C10" s="19" t="s">
        <v>71</v>
      </c>
      <c r="D10" s="20" t="s">
        <v>70</v>
      </c>
      <c r="E10" s="14">
        <v>3689</v>
      </c>
      <c r="F10" s="10">
        <v>3688</v>
      </c>
      <c r="G10" s="10">
        <v>3931</v>
      </c>
      <c r="H10" s="10">
        <v>3928</v>
      </c>
      <c r="I10" s="10">
        <v>4416</v>
      </c>
      <c r="J10" s="10">
        <v>4415</v>
      </c>
      <c r="K10" s="10">
        <v>3630</v>
      </c>
      <c r="L10" s="10">
        <v>3630</v>
      </c>
      <c r="M10" s="10">
        <v>3330</v>
      </c>
      <c r="N10" s="10">
        <v>3324</v>
      </c>
      <c r="O10" s="10">
        <v>3731</v>
      </c>
      <c r="P10" s="10">
        <v>3729</v>
      </c>
      <c r="Q10" s="10">
        <v>3686</v>
      </c>
      <c r="R10" s="10">
        <v>3682</v>
      </c>
      <c r="S10" s="10">
        <v>3757</v>
      </c>
      <c r="T10" s="10">
        <v>3754</v>
      </c>
      <c r="U10" s="10">
        <v>3199</v>
      </c>
      <c r="V10" s="10">
        <v>3189</v>
      </c>
      <c r="W10" s="10">
        <v>3015</v>
      </c>
      <c r="X10" s="10">
        <v>3011</v>
      </c>
      <c r="Y10" s="10">
        <v>2842</v>
      </c>
      <c r="Z10" s="10">
        <v>2838</v>
      </c>
      <c r="AA10" s="10">
        <v>2310</v>
      </c>
      <c r="AB10" s="33">
        <v>2307</v>
      </c>
      <c r="AC10" s="8"/>
      <c r="AD10" s="8"/>
    </row>
    <row r="11" spans="2:30" ht="25.5" customHeight="1" x14ac:dyDescent="0.2">
      <c r="B11" s="18" t="s">
        <v>24</v>
      </c>
      <c r="C11" s="29">
        <v>35</v>
      </c>
      <c r="D11" s="22" t="s">
        <v>76</v>
      </c>
      <c r="E11" s="14">
        <v>121</v>
      </c>
      <c r="F11" s="10">
        <v>121</v>
      </c>
      <c r="G11" s="10">
        <v>62</v>
      </c>
      <c r="H11" s="10">
        <v>61</v>
      </c>
      <c r="I11" s="10">
        <v>39</v>
      </c>
      <c r="J11" s="10">
        <v>39</v>
      </c>
      <c r="K11" s="10">
        <v>35</v>
      </c>
      <c r="L11" s="10">
        <v>35</v>
      </c>
      <c r="M11" s="10">
        <v>51</v>
      </c>
      <c r="N11" s="10">
        <v>51</v>
      </c>
      <c r="O11" s="10">
        <v>33</v>
      </c>
      <c r="P11" s="10">
        <v>33</v>
      </c>
      <c r="Q11" s="10">
        <v>46</v>
      </c>
      <c r="R11" s="10">
        <v>46</v>
      </c>
      <c r="S11" s="10">
        <v>26</v>
      </c>
      <c r="T11" s="10">
        <v>26</v>
      </c>
      <c r="U11" s="10">
        <v>24</v>
      </c>
      <c r="V11" s="10">
        <v>24</v>
      </c>
      <c r="W11" s="10">
        <v>53</v>
      </c>
      <c r="X11" s="10">
        <v>53</v>
      </c>
      <c r="Y11" s="10">
        <v>36</v>
      </c>
      <c r="Z11" s="10">
        <v>36</v>
      </c>
      <c r="AA11" s="10">
        <v>40</v>
      </c>
      <c r="AB11" s="33">
        <v>40</v>
      </c>
      <c r="AC11" s="8"/>
      <c r="AD11" s="8"/>
    </row>
    <row r="12" spans="2:30" ht="24" customHeight="1" x14ac:dyDescent="0.2">
      <c r="B12" s="18" t="s">
        <v>25</v>
      </c>
      <c r="C12" s="29" t="s">
        <v>68</v>
      </c>
      <c r="D12" s="22" t="s">
        <v>69</v>
      </c>
      <c r="E12" s="14">
        <v>80</v>
      </c>
      <c r="F12" s="10">
        <v>80</v>
      </c>
      <c r="G12" s="10">
        <v>40</v>
      </c>
      <c r="H12" s="10">
        <v>40</v>
      </c>
      <c r="I12" s="10">
        <v>64</v>
      </c>
      <c r="J12" s="10">
        <v>64</v>
      </c>
      <c r="K12" s="10">
        <v>51</v>
      </c>
      <c r="L12" s="10">
        <v>51</v>
      </c>
      <c r="M12" s="10">
        <v>66</v>
      </c>
      <c r="N12" s="10">
        <v>66</v>
      </c>
      <c r="O12" s="10">
        <v>45</v>
      </c>
      <c r="P12" s="10">
        <v>45</v>
      </c>
      <c r="Q12" s="10">
        <v>73</v>
      </c>
      <c r="R12" s="10">
        <v>73</v>
      </c>
      <c r="S12" s="10">
        <v>57</v>
      </c>
      <c r="T12" s="10">
        <v>56</v>
      </c>
      <c r="U12" s="10">
        <v>68</v>
      </c>
      <c r="V12" s="10">
        <v>68</v>
      </c>
      <c r="W12" s="10">
        <v>45</v>
      </c>
      <c r="X12" s="10">
        <v>45</v>
      </c>
      <c r="Y12" s="10">
        <v>25</v>
      </c>
      <c r="Z12" s="10">
        <v>25</v>
      </c>
      <c r="AA12" s="10">
        <v>31</v>
      </c>
      <c r="AB12" s="33">
        <v>31</v>
      </c>
      <c r="AC12" s="8"/>
      <c r="AD12" s="8"/>
    </row>
    <row r="13" spans="2:30" ht="15" customHeight="1" x14ac:dyDescent="0.2">
      <c r="B13" s="18" t="s">
        <v>26</v>
      </c>
      <c r="C13" s="21" t="s">
        <v>67</v>
      </c>
      <c r="D13" s="20" t="s">
        <v>16</v>
      </c>
      <c r="E13" s="14">
        <v>2597</v>
      </c>
      <c r="F13" s="10">
        <v>2597</v>
      </c>
      <c r="G13" s="10">
        <v>2294</v>
      </c>
      <c r="H13" s="10">
        <v>2294</v>
      </c>
      <c r="I13" s="10">
        <v>2762</v>
      </c>
      <c r="J13" s="10">
        <v>2761</v>
      </c>
      <c r="K13" s="10">
        <v>2601</v>
      </c>
      <c r="L13" s="10">
        <v>2601</v>
      </c>
      <c r="M13" s="10">
        <v>1876</v>
      </c>
      <c r="N13" s="10">
        <v>1875</v>
      </c>
      <c r="O13" s="10">
        <v>2120</v>
      </c>
      <c r="P13" s="10">
        <v>2118</v>
      </c>
      <c r="Q13" s="10">
        <v>1998</v>
      </c>
      <c r="R13" s="10">
        <v>1998</v>
      </c>
      <c r="S13" s="10">
        <v>2003</v>
      </c>
      <c r="T13" s="10">
        <v>2002</v>
      </c>
      <c r="U13" s="10">
        <v>2121</v>
      </c>
      <c r="V13" s="10">
        <v>2118</v>
      </c>
      <c r="W13" s="10">
        <v>1896</v>
      </c>
      <c r="X13" s="10">
        <v>1896</v>
      </c>
      <c r="Y13" s="10">
        <v>2533</v>
      </c>
      <c r="Z13" s="10">
        <v>2531</v>
      </c>
      <c r="AA13" s="10">
        <v>2681</v>
      </c>
      <c r="AB13" s="33">
        <v>2679</v>
      </c>
      <c r="AC13" s="8"/>
      <c r="AD13" s="8"/>
    </row>
    <row r="14" spans="2:30" ht="24" customHeight="1" x14ac:dyDescent="0.2">
      <c r="B14" s="18" t="s">
        <v>27</v>
      </c>
      <c r="C14" s="29" t="s">
        <v>65</v>
      </c>
      <c r="D14" s="22" t="s">
        <v>66</v>
      </c>
      <c r="E14" s="14">
        <v>2994</v>
      </c>
      <c r="F14" s="10">
        <v>2991</v>
      </c>
      <c r="G14" s="10">
        <v>2506</v>
      </c>
      <c r="H14" s="10">
        <v>2503</v>
      </c>
      <c r="I14" s="10">
        <v>3366</v>
      </c>
      <c r="J14" s="10">
        <v>3362</v>
      </c>
      <c r="K14" s="10">
        <v>2186</v>
      </c>
      <c r="L14" s="10">
        <v>2184</v>
      </c>
      <c r="M14" s="10">
        <v>2267</v>
      </c>
      <c r="N14" s="10">
        <v>2264</v>
      </c>
      <c r="O14" s="10">
        <v>2157</v>
      </c>
      <c r="P14" s="10">
        <v>2153</v>
      </c>
      <c r="Q14" s="10">
        <v>2191</v>
      </c>
      <c r="R14" s="10">
        <v>2183</v>
      </c>
      <c r="S14" s="10">
        <v>2098</v>
      </c>
      <c r="T14" s="10">
        <v>2094</v>
      </c>
      <c r="U14" s="10">
        <v>2120</v>
      </c>
      <c r="V14" s="10">
        <v>2117</v>
      </c>
      <c r="W14" s="10">
        <v>2080</v>
      </c>
      <c r="X14" s="10">
        <v>2077</v>
      </c>
      <c r="Y14" s="10">
        <v>2032</v>
      </c>
      <c r="Z14" s="10">
        <v>2028</v>
      </c>
      <c r="AA14" s="10">
        <v>1935</v>
      </c>
      <c r="AB14" s="33">
        <v>1929</v>
      </c>
      <c r="AC14" s="8"/>
      <c r="AD14" s="8"/>
    </row>
    <row r="15" spans="2:30" ht="15" customHeight="1" x14ac:dyDescent="0.2">
      <c r="B15" s="18" t="s">
        <v>28</v>
      </c>
      <c r="C15" s="21" t="s">
        <v>64</v>
      </c>
      <c r="D15" s="23" t="s">
        <v>63</v>
      </c>
      <c r="E15" s="14">
        <v>544</v>
      </c>
      <c r="F15" s="10">
        <v>543</v>
      </c>
      <c r="G15" s="10">
        <v>550</v>
      </c>
      <c r="H15" s="10">
        <v>549</v>
      </c>
      <c r="I15" s="10">
        <v>527</v>
      </c>
      <c r="J15" s="10">
        <v>525</v>
      </c>
      <c r="K15" s="10">
        <v>540</v>
      </c>
      <c r="L15" s="10">
        <v>539</v>
      </c>
      <c r="M15" s="10">
        <v>498</v>
      </c>
      <c r="N15" s="10">
        <v>496</v>
      </c>
      <c r="O15" s="10">
        <v>484</v>
      </c>
      <c r="P15" s="10">
        <v>483</v>
      </c>
      <c r="Q15" s="10">
        <v>465</v>
      </c>
      <c r="R15" s="10">
        <v>459</v>
      </c>
      <c r="S15" s="10">
        <v>449</v>
      </c>
      <c r="T15" s="10">
        <v>446</v>
      </c>
      <c r="U15" s="10">
        <v>554</v>
      </c>
      <c r="V15" s="10">
        <v>553</v>
      </c>
      <c r="W15" s="10">
        <v>484</v>
      </c>
      <c r="X15" s="10">
        <v>483</v>
      </c>
      <c r="Y15" s="10">
        <v>430</v>
      </c>
      <c r="Z15" s="10">
        <v>429</v>
      </c>
      <c r="AA15" s="10">
        <v>445</v>
      </c>
      <c r="AB15" s="33">
        <v>444</v>
      </c>
      <c r="AC15" s="8"/>
      <c r="AD15" s="10"/>
    </row>
    <row r="16" spans="2:30" ht="15" customHeight="1" x14ac:dyDescent="0.2">
      <c r="B16" s="18" t="s">
        <v>29</v>
      </c>
      <c r="C16" s="21" t="s">
        <v>61</v>
      </c>
      <c r="D16" s="20" t="s">
        <v>62</v>
      </c>
      <c r="E16" s="14">
        <v>533</v>
      </c>
      <c r="F16" s="10">
        <v>533</v>
      </c>
      <c r="G16" s="10">
        <v>430</v>
      </c>
      <c r="H16" s="10">
        <v>428</v>
      </c>
      <c r="I16" s="10">
        <v>475</v>
      </c>
      <c r="J16" s="10">
        <v>475</v>
      </c>
      <c r="K16" s="10">
        <v>392</v>
      </c>
      <c r="L16" s="10">
        <v>392</v>
      </c>
      <c r="M16" s="10">
        <v>381</v>
      </c>
      <c r="N16" s="10">
        <v>378</v>
      </c>
      <c r="O16" s="10">
        <v>443</v>
      </c>
      <c r="P16" s="10">
        <v>436</v>
      </c>
      <c r="Q16" s="10">
        <v>390</v>
      </c>
      <c r="R16" s="10">
        <v>389</v>
      </c>
      <c r="S16" s="10">
        <v>501</v>
      </c>
      <c r="T16" s="10">
        <v>501</v>
      </c>
      <c r="U16" s="10">
        <v>442</v>
      </c>
      <c r="V16" s="10">
        <v>441</v>
      </c>
      <c r="W16" s="10">
        <v>397</v>
      </c>
      <c r="X16" s="10">
        <v>396</v>
      </c>
      <c r="Y16" s="10">
        <v>499</v>
      </c>
      <c r="Z16" s="10">
        <v>498</v>
      </c>
      <c r="AA16" s="10">
        <v>352</v>
      </c>
      <c r="AB16" s="33">
        <v>349</v>
      </c>
      <c r="AC16" s="8"/>
      <c r="AD16" s="10"/>
    </row>
    <row r="17" spans="2:30" ht="15" customHeight="1" x14ac:dyDescent="0.2">
      <c r="B17" s="18" t="s">
        <v>30</v>
      </c>
      <c r="C17" s="21" t="s">
        <v>60</v>
      </c>
      <c r="D17" s="23" t="s">
        <v>17</v>
      </c>
      <c r="E17" s="14">
        <v>130</v>
      </c>
      <c r="F17" s="10">
        <v>130</v>
      </c>
      <c r="G17" s="10">
        <v>192</v>
      </c>
      <c r="H17" s="10">
        <v>192</v>
      </c>
      <c r="I17" s="10">
        <v>171</v>
      </c>
      <c r="J17" s="10">
        <v>171</v>
      </c>
      <c r="K17" s="10">
        <v>110</v>
      </c>
      <c r="L17" s="10">
        <v>110</v>
      </c>
      <c r="M17" s="10">
        <v>99</v>
      </c>
      <c r="N17" s="10">
        <v>99</v>
      </c>
      <c r="O17" s="10">
        <v>159</v>
      </c>
      <c r="P17" s="10">
        <v>159</v>
      </c>
      <c r="Q17" s="10">
        <v>193</v>
      </c>
      <c r="R17" s="10">
        <v>193</v>
      </c>
      <c r="S17" s="10">
        <v>125</v>
      </c>
      <c r="T17" s="10">
        <v>125</v>
      </c>
      <c r="U17" s="10">
        <v>160</v>
      </c>
      <c r="V17" s="10">
        <v>160</v>
      </c>
      <c r="W17" s="10">
        <v>163</v>
      </c>
      <c r="X17" s="10">
        <v>163</v>
      </c>
      <c r="Y17" s="10">
        <v>163</v>
      </c>
      <c r="Z17" s="10">
        <v>163</v>
      </c>
      <c r="AA17" s="10">
        <v>138</v>
      </c>
      <c r="AB17" s="33">
        <v>138</v>
      </c>
      <c r="AC17" s="8"/>
      <c r="AD17" s="10"/>
    </row>
    <row r="18" spans="2:30" ht="15" customHeight="1" x14ac:dyDescent="0.2">
      <c r="B18" s="18" t="s">
        <v>31</v>
      </c>
      <c r="C18" s="21" t="s">
        <v>58</v>
      </c>
      <c r="D18" s="20" t="s">
        <v>59</v>
      </c>
      <c r="E18" s="14">
        <v>274</v>
      </c>
      <c r="F18" s="10">
        <v>273</v>
      </c>
      <c r="G18" s="10">
        <v>208</v>
      </c>
      <c r="H18" s="10">
        <v>208</v>
      </c>
      <c r="I18" s="10">
        <v>362</v>
      </c>
      <c r="J18" s="10">
        <v>361</v>
      </c>
      <c r="K18" s="10">
        <v>242</v>
      </c>
      <c r="L18" s="10">
        <v>241</v>
      </c>
      <c r="M18" s="10">
        <v>230</v>
      </c>
      <c r="N18" s="10">
        <v>230</v>
      </c>
      <c r="O18" s="10">
        <v>244</v>
      </c>
      <c r="P18" s="10">
        <v>244</v>
      </c>
      <c r="Q18" s="10">
        <v>289</v>
      </c>
      <c r="R18" s="10">
        <v>289</v>
      </c>
      <c r="S18" s="10">
        <v>264</v>
      </c>
      <c r="T18" s="10">
        <v>264</v>
      </c>
      <c r="U18" s="10">
        <v>298</v>
      </c>
      <c r="V18" s="10">
        <v>298</v>
      </c>
      <c r="W18" s="10">
        <v>211</v>
      </c>
      <c r="X18" s="10">
        <v>211</v>
      </c>
      <c r="Y18" s="10">
        <v>214</v>
      </c>
      <c r="Z18" s="10">
        <v>214</v>
      </c>
      <c r="AA18" s="10">
        <v>194</v>
      </c>
      <c r="AB18" s="33">
        <v>193</v>
      </c>
      <c r="AC18" s="8"/>
      <c r="AD18" s="10"/>
    </row>
    <row r="19" spans="2:30" ht="15" customHeight="1" x14ac:dyDescent="0.2">
      <c r="B19" s="18" t="s">
        <v>32</v>
      </c>
      <c r="C19" s="21">
        <v>68</v>
      </c>
      <c r="D19" s="20" t="s">
        <v>57</v>
      </c>
      <c r="E19" s="14">
        <v>746</v>
      </c>
      <c r="F19" s="10">
        <v>746</v>
      </c>
      <c r="G19" s="10">
        <v>155</v>
      </c>
      <c r="H19" s="10">
        <v>155</v>
      </c>
      <c r="I19" s="10">
        <v>297</v>
      </c>
      <c r="J19" s="10">
        <v>297</v>
      </c>
      <c r="K19" s="10">
        <v>198</v>
      </c>
      <c r="L19" s="10">
        <v>198</v>
      </c>
      <c r="M19" s="10">
        <v>149</v>
      </c>
      <c r="N19" s="10">
        <v>149</v>
      </c>
      <c r="O19" s="10">
        <v>149</v>
      </c>
      <c r="P19" s="10">
        <v>149</v>
      </c>
      <c r="Q19" s="10">
        <v>144</v>
      </c>
      <c r="R19" s="10">
        <v>144</v>
      </c>
      <c r="S19" s="10">
        <v>138</v>
      </c>
      <c r="T19" s="10">
        <v>138</v>
      </c>
      <c r="U19" s="10">
        <v>131</v>
      </c>
      <c r="V19" s="10">
        <v>131</v>
      </c>
      <c r="W19" s="10">
        <v>228</v>
      </c>
      <c r="X19" s="10">
        <v>228</v>
      </c>
      <c r="Y19" s="10">
        <v>218</v>
      </c>
      <c r="Z19" s="10">
        <v>218</v>
      </c>
      <c r="AA19" s="10">
        <v>155</v>
      </c>
      <c r="AB19" s="33">
        <v>154</v>
      </c>
      <c r="AC19" s="8"/>
      <c r="AD19" s="10"/>
    </row>
    <row r="20" spans="2:30" ht="15" customHeight="1" x14ac:dyDescent="0.2">
      <c r="B20" s="18" t="s">
        <v>33</v>
      </c>
      <c r="C20" s="21" t="s">
        <v>56</v>
      </c>
      <c r="D20" s="20" t="s">
        <v>55</v>
      </c>
      <c r="E20" s="14">
        <v>1123</v>
      </c>
      <c r="F20" s="10">
        <v>1123</v>
      </c>
      <c r="G20" s="10">
        <v>870</v>
      </c>
      <c r="H20" s="10">
        <v>870</v>
      </c>
      <c r="I20" s="10">
        <v>944</v>
      </c>
      <c r="J20" s="10">
        <v>943</v>
      </c>
      <c r="K20" s="10">
        <v>756</v>
      </c>
      <c r="L20" s="10">
        <v>756</v>
      </c>
      <c r="M20" s="10">
        <v>695</v>
      </c>
      <c r="N20" s="10">
        <v>694</v>
      </c>
      <c r="O20" s="10">
        <v>761</v>
      </c>
      <c r="P20" s="10">
        <v>761</v>
      </c>
      <c r="Q20" s="10">
        <v>786</v>
      </c>
      <c r="R20" s="10">
        <v>785</v>
      </c>
      <c r="S20" s="10">
        <v>846</v>
      </c>
      <c r="T20" s="10">
        <v>846</v>
      </c>
      <c r="U20" s="10">
        <v>961</v>
      </c>
      <c r="V20" s="10">
        <v>961</v>
      </c>
      <c r="W20" s="10">
        <v>1111</v>
      </c>
      <c r="X20" s="10">
        <v>1111</v>
      </c>
      <c r="Y20" s="10">
        <v>1139</v>
      </c>
      <c r="Z20" s="10">
        <v>1138</v>
      </c>
      <c r="AA20" s="10">
        <v>1200</v>
      </c>
      <c r="AB20" s="33">
        <v>1200</v>
      </c>
      <c r="AC20" s="8"/>
      <c r="AD20" s="10"/>
    </row>
    <row r="21" spans="2:30" ht="15" customHeight="1" x14ac:dyDescent="0.2">
      <c r="B21" s="18" t="s">
        <v>34</v>
      </c>
      <c r="C21" s="21" t="s">
        <v>53</v>
      </c>
      <c r="D21" s="23" t="s">
        <v>54</v>
      </c>
      <c r="E21" s="14">
        <v>1707</v>
      </c>
      <c r="F21" s="10">
        <v>1706</v>
      </c>
      <c r="G21" s="10">
        <v>1781</v>
      </c>
      <c r="H21" s="10">
        <v>1780</v>
      </c>
      <c r="I21" s="10">
        <v>1451</v>
      </c>
      <c r="J21" s="10">
        <v>1451</v>
      </c>
      <c r="K21" s="10">
        <v>1357</v>
      </c>
      <c r="L21" s="10">
        <v>1354</v>
      </c>
      <c r="M21" s="10">
        <v>1550</v>
      </c>
      <c r="N21" s="10">
        <v>1550</v>
      </c>
      <c r="O21" s="10">
        <v>1382</v>
      </c>
      <c r="P21" s="10">
        <v>1381</v>
      </c>
      <c r="Q21" s="10">
        <v>1551</v>
      </c>
      <c r="R21" s="10">
        <v>1550</v>
      </c>
      <c r="S21" s="10">
        <v>1481</v>
      </c>
      <c r="T21" s="10">
        <v>1479</v>
      </c>
      <c r="U21" s="10">
        <v>1436</v>
      </c>
      <c r="V21" s="10">
        <v>1434</v>
      </c>
      <c r="W21" s="10">
        <v>1259</v>
      </c>
      <c r="X21" s="10">
        <v>1257</v>
      </c>
      <c r="Y21" s="10">
        <v>1069</v>
      </c>
      <c r="Z21" s="10">
        <v>1067</v>
      </c>
      <c r="AA21" s="10">
        <v>1627</v>
      </c>
      <c r="AB21" s="33">
        <v>1626</v>
      </c>
      <c r="AC21" s="8"/>
      <c r="AD21" s="10"/>
    </row>
    <row r="22" spans="2:30" ht="23.25" customHeight="1" x14ac:dyDescent="0.2">
      <c r="B22" s="18" t="s">
        <v>35</v>
      </c>
      <c r="C22" s="29">
        <v>84</v>
      </c>
      <c r="D22" s="22" t="s">
        <v>52</v>
      </c>
      <c r="E22" s="14">
        <v>4</v>
      </c>
      <c r="F22" s="10">
        <v>4</v>
      </c>
      <c r="G22" s="10">
        <v>6</v>
      </c>
      <c r="H22" s="10">
        <v>6</v>
      </c>
      <c r="I22" s="10">
        <v>21</v>
      </c>
      <c r="J22" s="10">
        <v>21</v>
      </c>
      <c r="K22" s="10">
        <v>2</v>
      </c>
      <c r="L22" s="10">
        <v>2</v>
      </c>
      <c r="M22" s="10">
        <v>5</v>
      </c>
      <c r="N22" s="10">
        <v>5</v>
      </c>
      <c r="O22" s="10">
        <v>4</v>
      </c>
      <c r="P22" s="10">
        <v>4</v>
      </c>
      <c r="Q22" s="10">
        <v>6</v>
      </c>
      <c r="R22" s="10">
        <v>6</v>
      </c>
      <c r="S22" s="10">
        <v>0</v>
      </c>
      <c r="T22" s="10">
        <v>0</v>
      </c>
      <c r="U22" s="10">
        <v>3</v>
      </c>
      <c r="V22" s="10">
        <v>3</v>
      </c>
      <c r="W22" s="10">
        <v>7</v>
      </c>
      <c r="X22" s="10">
        <v>7</v>
      </c>
      <c r="Y22" s="10">
        <v>3</v>
      </c>
      <c r="Z22" s="10">
        <v>3</v>
      </c>
      <c r="AA22" s="10">
        <v>0</v>
      </c>
      <c r="AB22" s="33">
        <v>0</v>
      </c>
      <c r="AC22" s="8"/>
      <c r="AD22" s="10"/>
    </row>
    <row r="23" spans="2:30" ht="15" customHeight="1" x14ac:dyDescent="0.2">
      <c r="B23" s="18" t="s">
        <v>36</v>
      </c>
      <c r="C23" s="21">
        <v>85</v>
      </c>
      <c r="D23" s="20" t="s">
        <v>51</v>
      </c>
      <c r="E23" s="14">
        <v>2090</v>
      </c>
      <c r="F23" s="10">
        <v>2090</v>
      </c>
      <c r="G23" s="10">
        <v>566</v>
      </c>
      <c r="H23" s="10">
        <v>566</v>
      </c>
      <c r="I23" s="10">
        <v>668</v>
      </c>
      <c r="J23" s="10">
        <v>668</v>
      </c>
      <c r="K23" s="10">
        <v>373</v>
      </c>
      <c r="L23" s="10">
        <v>373</v>
      </c>
      <c r="M23" s="10">
        <v>379</v>
      </c>
      <c r="N23" s="10">
        <v>378</v>
      </c>
      <c r="O23" s="10">
        <v>369</v>
      </c>
      <c r="P23" s="10">
        <v>368</v>
      </c>
      <c r="Q23" s="10">
        <v>670</v>
      </c>
      <c r="R23" s="10">
        <v>669</v>
      </c>
      <c r="S23" s="10">
        <v>535</v>
      </c>
      <c r="T23" s="10">
        <v>533</v>
      </c>
      <c r="U23" s="10">
        <v>342</v>
      </c>
      <c r="V23" s="10">
        <v>341</v>
      </c>
      <c r="W23" s="10">
        <v>324</v>
      </c>
      <c r="X23" s="10">
        <v>323</v>
      </c>
      <c r="Y23" s="10">
        <v>613</v>
      </c>
      <c r="Z23" s="10">
        <v>613</v>
      </c>
      <c r="AA23" s="10">
        <v>935</v>
      </c>
      <c r="AB23" s="33">
        <v>935</v>
      </c>
      <c r="AC23" s="8"/>
      <c r="AD23" s="10"/>
    </row>
    <row r="24" spans="2:30" ht="26.25" customHeight="1" x14ac:dyDescent="0.2">
      <c r="B24" s="18" t="s">
        <v>37</v>
      </c>
      <c r="C24" s="21" t="s">
        <v>50</v>
      </c>
      <c r="D24" s="22" t="s">
        <v>49</v>
      </c>
      <c r="E24" s="14">
        <v>630</v>
      </c>
      <c r="F24" s="10">
        <v>630</v>
      </c>
      <c r="G24" s="10">
        <v>386</v>
      </c>
      <c r="H24" s="10">
        <v>385</v>
      </c>
      <c r="I24" s="10">
        <v>428</v>
      </c>
      <c r="J24" s="10">
        <v>428</v>
      </c>
      <c r="K24" s="10">
        <v>324</v>
      </c>
      <c r="L24" s="10">
        <v>324</v>
      </c>
      <c r="M24" s="10">
        <v>387</v>
      </c>
      <c r="N24" s="10">
        <v>387</v>
      </c>
      <c r="O24" s="10">
        <v>348</v>
      </c>
      <c r="P24" s="10">
        <v>348</v>
      </c>
      <c r="Q24" s="10">
        <v>470</v>
      </c>
      <c r="R24" s="10">
        <v>470</v>
      </c>
      <c r="S24" s="10">
        <v>403</v>
      </c>
      <c r="T24" s="10">
        <v>403</v>
      </c>
      <c r="U24" s="10">
        <v>345</v>
      </c>
      <c r="V24" s="10">
        <v>345</v>
      </c>
      <c r="W24" s="10">
        <v>388</v>
      </c>
      <c r="X24" s="10">
        <v>388</v>
      </c>
      <c r="Y24" s="10">
        <v>360</v>
      </c>
      <c r="Z24" s="10">
        <v>360</v>
      </c>
      <c r="AA24" s="10">
        <v>260</v>
      </c>
      <c r="AB24" s="33">
        <v>260</v>
      </c>
      <c r="AC24" s="8"/>
      <c r="AD24" s="8"/>
    </row>
    <row r="25" spans="2:30" ht="15" customHeight="1" x14ac:dyDescent="0.2">
      <c r="B25" s="18" t="s">
        <v>38</v>
      </c>
      <c r="C25" s="21" t="s">
        <v>47</v>
      </c>
      <c r="D25" s="20" t="s">
        <v>48</v>
      </c>
      <c r="E25" s="14">
        <v>120</v>
      </c>
      <c r="F25" s="10">
        <v>120</v>
      </c>
      <c r="G25" s="10">
        <v>43</v>
      </c>
      <c r="H25" s="10">
        <v>43</v>
      </c>
      <c r="I25" s="10">
        <v>92</v>
      </c>
      <c r="J25" s="10">
        <v>92</v>
      </c>
      <c r="K25" s="10">
        <v>71</v>
      </c>
      <c r="L25" s="10">
        <v>71</v>
      </c>
      <c r="M25" s="10">
        <v>53</v>
      </c>
      <c r="N25" s="10">
        <v>53</v>
      </c>
      <c r="O25" s="10">
        <v>44</v>
      </c>
      <c r="P25" s="10">
        <v>43</v>
      </c>
      <c r="Q25" s="10">
        <v>49</v>
      </c>
      <c r="R25" s="10">
        <v>49</v>
      </c>
      <c r="S25" s="10">
        <v>51</v>
      </c>
      <c r="T25" s="10">
        <v>51</v>
      </c>
      <c r="U25" s="10">
        <v>48</v>
      </c>
      <c r="V25" s="10">
        <v>48</v>
      </c>
      <c r="W25" s="10">
        <v>68</v>
      </c>
      <c r="X25" s="10">
        <v>68</v>
      </c>
      <c r="Y25" s="10">
        <v>38</v>
      </c>
      <c r="Z25" s="10">
        <v>38</v>
      </c>
      <c r="AA25" s="10">
        <v>55</v>
      </c>
      <c r="AB25" s="33">
        <v>55</v>
      </c>
      <c r="AC25" s="8"/>
      <c r="AD25" s="8"/>
    </row>
    <row r="26" spans="2:30" ht="15" customHeight="1" x14ac:dyDescent="0.2">
      <c r="B26" s="18" t="s">
        <v>39</v>
      </c>
      <c r="C26" s="21" t="s">
        <v>45</v>
      </c>
      <c r="D26" s="20" t="s">
        <v>46</v>
      </c>
      <c r="E26" s="14">
        <v>510</v>
      </c>
      <c r="F26" s="10">
        <v>510</v>
      </c>
      <c r="G26" s="10">
        <v>312</v>
      </c>
      <c r="H26" s="10">
        <v>312</v>
      </c>
      <c r="I26" s="10">
        <v>340</v>
      </c>
      <c r="J26" s="10">
        <v>340</v>
      </c>
      <c r="K26" s="10">
        <v>242</v>
      </c>
      <c r="L26" s="10">
        <v>242</v>
      </c>
      <c r="M26" s="10">
        <v>241</v>
      </c>
      <c r="N26" s="10">
        <v>241</v>
      </c>
      <c r="O26" s="10">
        <v>237</v>
      </c>
      <c r="P26" s="10">
        <v>237</v>
      </c>
      <c r="Q26" s="10">
        <v>238</v>
      </c>
      <c r="R26" s="10">
        <v>238</v>
      </c>
      <c r="S26" s="10">
        <v>251</v>
      </c>
      <c r="T26" s="10">
        <v>251</v>
      </c>
      <c r="U26" s="10">
        <v>193</v>
      </c>
      <c r="V26" s="10">
        <v>193</v>
      </c>
      <c r="W26" s="10">
        <v>206</v>
      </c>
      <c r="X26" s="10">
        <v>206</v>
      </c>
      <c r="Y26" s="10">
        <v>219</v>
      </c>
      <c r="Z26" s="10">
        <v>219</v>
      </c>
      <c r="AA26" s="10">
        <v>248</v>
      </c>
      <c r="AB26" s="33">
        <v>247</v>
      </c>
      <c r="AC26" s="8"/>
      <c r="AD26" s="8"/>
    </row>
    <row r="27" spans="2:30" ht="39.75" customHeight="1" x14ac:dyDescent="0.2">
      <c r="B27" s="18" t="s">
        <v>40</v>
      </c>
      <c r="C27" s="29" t="s">
        <v>43</v>
      </c>
      <c r="D27" s="22" t="s">
        <v>44</v>
      </c>
      <c r="E27" s="14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33"/>
      <c r="AC27" s="8"/>
      <c r="AD27" s="8"/>
    </row>
    <row r="28" spans="2:30" ht="15" customHeight="1" x14ac:dyDescent="0.2">
      <c r="B28" s="18" t="s">
        <v>41</v>
      </c>
      <c r="C28" s="21">
        <v>99</v>
      </c>
      <c r="D28" s="20" t="s">
        <v>42</v>
      </c>
      <c r="E28" s="14">
        <v>0</v>
      </c>
      <c r="F28" s="10">
        <v>0</v>
      </c>
      <c r="G28" s="10">
        <v>0</v>
      </c>
      <c r="H28" s="10">
        <v>0</v>
      </c>
      <c r="I28" s="10">
        <v>6</v>
      </c>
      <c r="J28" s="10">
        <v>6</v>
      </c>
      <c r="K28" s="10">
        <v>0</v>
      </c>
      <c r="L28" s="10">
        <v>0</v>
      </c>
      <c r="M28" s="10">
        <v>1</v>
      </c>
      <c r="N28" s="10">
        <v>1</v>
      </c>
      <c r="O28" s="10">
        <v>0</v>
      </c>
      <c r="P28" s="10">
        <v>0</v>
      </c>
      <c r="Q28" s="10">
        <v>0</v>
      </c>
      <c r="R28" s="10">
        <v>0</v>
      </c>
      <c r="S28" s="10">
        <v>1</v>
      </c>
      <c r="T28" s="10">
        <v>1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33">
        <v>0</v>
      </c>
      <c r="AC28" s="8"/>
      <c r="AD28" s="8"/>
    </row>
    <row r="29" spans="2:30" ht="15" customHeight="1" x14ac:dyDescent="0.2">
      <c r="B29" s="24"/>
      <c r="C29" s="25"/>
      <c r="D29" s="27" t="s">
        <v>18</v>
      </c>
      <c r="E29" s="26">
        <f t="shared" ref="E29:AB29" si="0">SUM(E8:E28)</f>
        <v>18429</v>
      </c>
      <c r="F29" s="26">
        <f t="shared" si="0"/>
        <v>18422</v>
      </c>
      <c r="G29" s="26">
        <f t="shared" si="0"/>
        <v>14754</v>
      </c>
      <c r="H29" s="26">
        <f t="shared" si="0"/>
        <v>14742</v>
      </c>
      <c r="I29" s="26">
        <f t="shared" si="0"/>
        <v>17048</v>
      </c>
      <c r="J29" s="26">
        <f t="shared" si="0"/>
        <v>17038</v>
      </c>
      <c r="K29" s="26">
        <f t="shared" si="0"/>
        <v>13913</v>
      </c>
      <c r="L29" s="26">
        <f t="shared" si="0"/>
        <v>13906</v>
      </c>
      <c r="M29" s="26">
        <f t="shared" si="0"/>
        <v>12550</v>
      </c>
      <c r="N29" s="26">
        <f t="shared" si="0"/>
        <v>12533</v>
      </c>
      <c r="O29" s="26">
        <f t="shared" si="0"/>
        <v>13082</v>
      </c>
      <c r="P29" s="26">
        <f t="shared" si="0"/>
        <v>13063</v>
      </c>
      <c r="Q29" s="26">
        <f t="shared" si="0"/>
        <v>13560</v>
      </c>
      <c r="R29" s="26">
        <f t="shared" si="0"/>
        <v>13538</v>
      </c>
      <c r="S29" s="26">
        <f t="shared" si="0"/>
        <v>13262</v>
      </c>
      <c r="T29" s="26">
        <f t="shared" si="0"/>
        <v>13246</v>
      </c>
      <c r="U29" s="26">
        <f t="shared" si="0"/>
        <v>12656</v>
      </c>
      <c r="V29" s="26">
        <f t="shared" si="0"/>
        <v>12633</v>
      </c>
      <c r="W29" s="26">
        <f t="shared" si="0"/>
        <v>12215</v>
      </c>
      <c r="X29" s="26">
        <f t="shared" si="0"/>
        <v>12203</v>
      </c>
      <c r="Y29" s="26">
        <f t="shared" si="0"/>
        <v>12592</v>
      </c>
      <c r="Z29" s="26">
        <f t="shared" si="0"/>
        <v>12577</v>
      </c>
      <c r="AA29" s="26">
        <f t="shared" si="0"/>
        <v>12763</v>
      </c>
      <c r="AB29" s="34">
        <f t="shared" si="0"/>
        <v>12744</v>
      </c>
      <c r="AC29" s="10"/>
      <c r="AD29" s="10"/>
    </row>
    <row r="30" spans="2:30" x14ac:dyDescent="0.2">
      <c r="B30" s="8"/>
      <c r="C30" s="8"/>
      <c r="D30" s="38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</row>
    <row r="31" spans="2:30" x14ac:dyDescent="0.2">
      <c r="B31" s="8"/>
      <c r="C31" s="8"/>
      <c r="D31" s="35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</row>
    <row r="32" spans="2:30" ht="12" x14ac:dyDescent="0.2">
      <c r="C32" s="28"/>
      <c r="D32" s="28"/>
      <c r="F32" s="31"/>
    </row>
    <row r="33" spans="3:16" x14ac:dyDescent="0.2">
      <c r="D33" s="11"/>
    </row>
    <row r="34" spans="3:16" ht="12" x14ac:dyDescent="0.2">
      <c r="C34" s="30"/>
      <c r="D34" s="11"/>
    </row>
    <row r="35" spans="3:16" x14ac:dyDescent="0.2">
      <c r="D35" s="39"/>
    </row>
    <row r="36" spans="3:16" x14ac:dyDescent="0.2">
      <c r="D36" s="40"/>
    </row>
    <row r="37" spans="3:16" x14ac:dyDescent="0.2">
      <c r="D37" s="40"/>
    </row>
    <row r="38" spans="3:16" x14ac:dyDescent="0.2">
      <c r="D38" s="11"/>
    </row>
    <row r="39" spans="3:16" x14ac:dyDescent="0.2">
      <c r="D39" s="11"/>
    </row>
    <row r="40" spans="3:16" x14ac:dyDescent="0.2">
      <c r="D40" s="11"/>
    </row>
    <row r="41" spans="3:16" x14ac:dyDescent="0.2">
      <c r="D41" s="11"/>
    </row>
    <row r="42" spans="3:16" x14ac:dyDescent="0.2">
      <c r="D42" s="11"/>
    </row>
    <row r="43" spans="3:16" x14ac:dyDescent="0.2"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</row>
    <row r="44" spans="3:16" x14ac:dyDescent="0.2"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</row>
    <row r="46" spans="3:16" x14ac:dyDescent="0.2">
      <c r="E46" s="12"/>
      <c r="G46" s="12"/>
      <c r="K46" s="12"/>
    </row>
    <row r="49" spans="5:5" x14ac:dyDescent="0.2">
      <c r="E49" s="12"/>
    </row>
  </sheetData>
  <mergeCells count="17">
    <mergeCell ref="B5:B6"/>
    <mergeCell ref="C5:C6"/>
    <mergeCell ref="E5:F5"/>
    <mergeCell ref="G5:H5"/>
    <mergeCell ref="I5:J5"/>
    <mergeCell ref="W5:X5"/>
    <mergeCell ref="Y5:Z5"/>
    <mergeCell ref="D1:AB1"/>
    <mergeCell ref="D2:AB2"/>
    <mergeCell ref="D3:F3"/>
    <mergeCell ref="K5:L5"/>
    <mergeCell ref="M5:N5"/>
    <mergeCell ref="AA5:AB5"/>
    <mergeCell ref="O5:P5"/>
    <mergeCell ref="Q5:R5"/>
    <mergeCell ref="S5:T5"/>
    <mergeCell ref="U5:V5"/>
  </mergeCells>
  <pageMargins left="0" right="0" top="0.15748031496062992" bottom="0.15748031496062992" header="0.31496062992125984" footer="0.31496062992125984"/>
  <pageSetup scale="7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D46"/>
  <sheetViews>
    <sheetView zoomScale="90" zoomScaleNormal="90" workbookViewId="0">
      <selection activeCell="C2" sqref="C2"/>
    </sheetView>
  </sheetViews>
  <sheetFormatPr baseColWidth="10" defaultColWidth="12.5703125" defaultRowHeight="11.25" x14ac:dyDescent="0.2"/>
  <cols>
    <col min="1" max="1" width="1" style="1" customWidth="1"/>
    <col min="2" max="2" width="6.28515625" style="1" customWidth="1"/>
    <col min="3" max="3" width="6.5703125" style="1" customWidth="1"/>
    <col min="4" max="4" width="45.28515625" style="1" customWidth="1"/>
    <col min="5" max="10" width="11.28515625" style="1" customWidth="1"/>
    <col min="11" max="28" width="12.7109375" style="1" customWidth="1"/>
    <col min="29" max="257" width="12.5703125" style="1"/>
    <col min="258" max="258" width="45.28515625" style="1" customWidth="1"/>
    <col min="259" max="284" width="13" style="1" customWidth="1"/>
    <col min="285" max="513" width="12.5703125" style="1"/>
    <col min="514" max="514" width="45.28515625" style="1" customWidth="1"/>
    <col min="515" max="540" width="13" style="1" customWidth="1"/>
    <col min="541" max="769" width="12.5703125" style="1"/>
    <col min="770" max="770" width="45.28515625" style="1" customWidth="1"/>
    <col min="771" max="796" width="13" style="1" customWidth="1"/>
    <col min="797" max="1025" width="12.5703125" style="1"/>
    <col min="1026" max="1026" width="45.28515625" style="1" customWidth="1"/>
    <col min="1027" max="1052" width="13" style="1" customWidth="1"/>
    <col min="1053" max="1281" width="12.5703125" style="1"/>
    <col min="1282" max="1282" width="45.28515625" style="1" customWidth="1"/>
    <col min="1283" max="1308" width="13" style="1" customWidth="1"/>
    <col min="1309" max="1537" width="12.5703125" style="1"/>
    <col min="1538" max="1538" width="45.28515625" style="1" customWidth="1"/>
    <col min="1539" max="1564" width="13" style="1" customWidth="1"/>
    <col min="1565" max="1793" width="12.5703125" style="1"/>
    <col min="1794" max="1794" width="45.28515625" style="1" customWidth="1"/>
    <col min="1795" max="1820" width="13" style="1" customWidth="1"/>
    <col min="1821" max="2049" width="12.5703125" style="1"/>
    <col min="2050" max="2050" width="45.28515625" style="1" customWidth="1"/>
    <col min="2051" max="2076" width="13" style="1" customWidth="1"/>
    <col min="2077" max="2305" width="12.5703125" style="1"/>
    <col min="2306" max="2306" width="45.28515625" style="1" customWidth="1"/>
    <col min="2307" max="2332" width="13" style="1" customWidth="1"/>
    <col min="2333" max="2561" width="12.5703125" style="1"/>
    <col min="2562" max="2562" width="45.28515625" style="1" customWidth="1"/>
    <col min="2563" max="2588" width="13" style="1" customWidth="1"/>
    <col min="2589" max="2817" width="12.5703125" style="1"/>
    <col min="2818" max="2818" width="45.28515625" style="1" customWidth="1"/>
    <col min="2819" max="2844" width="13" style="1" customWidth="1"/>
    <col min="2845" max="3073" width="12.5703125" style="1"/>
    <col min="3074" max="3074" width="45.28515625" style="1" customWidth="1"/>
    <col min="3075" max="3100" width="13" style="1" customWidth="1"/>
    <col min="3101" max="3329" width="12.5703125" style="1"/>
    <col min="3330" max="3330" width="45.28515625" style="1" customWidth="1"/>
    <col min="3331" max="3356" width="13" style="1" customWidth="1"/>
    <col min="3357" max="3585" width="12.5703125" style="1"/>
    <col min="3586" max="3586" width="45.28515625" style="1" customWidth="1"/>
    <col min="3587" max="3612" width="13" style="1" customWidth="1"/>
    <col min="3613" max="3841" width="12.5703125" style="1"/>
    <col min="3842" max="3842" width="45.28515625" style="1" customWidth="1"/>
    <col min="3843" max="3868" width="13" style="1" customWidth="1"/>
    <col min="3869" max="4097" width="12.5703125" style="1"/>
    <col min="4098" max="4098" width="45.28515625" style="1" customWidth="1"/>
    <col min="4099" max="4124" width="13" style="1" customWidth="1"/>
    <col min="4125" max="4353" width="12.5703125" style="1"/>
    <col min="4354" max="4354" width="45.28515625" style="1" customWidth="1"/>
    <col min="4355" max="4380" width="13" style="1" customWidth="1"/>
    <col min="4381" max="4609" width="12.5703125" style="1"/>
    <col min="4610" max="4610" width="45.28515625" style="1" customWidth="1"/>
    <col min="4611" max="4636" width="13" style="1" customWidth="1"/>
    <col min="4637" max="4865" width="12.5703125" style="1"/>
    <col min="4866" max="4866" width="45.28515625" style="1" customWidth="1"/>
    <col min="4867" max="4892" width="13" style="1" customWidth="1"/>
    <col min="4893" max="5121" width="12.5703125" style="1"/>
    <col min="5122" max="5122" width="45.28515625" style="1" customWidth="1"/>
    <col min="5123" max="5148" width="13" style="1" customWidth="1"/>
    <col min="5149" max="5377" width="12.5703125" style="1"/>
    <col min="5378" max="5378" width="45.28515625" style="1" customWidth="1"/>
    <col min="5379" max="5404" width="13" style="1" customWidth="1"/>
    <col min="5405" max="5633" width="12.5703125" style="1"/>
    <col min="5634" max="5634" width="45.28515625" style="1" customWidth="1"/>
    <col min="5635" max="5660" width="13" style="1" customWidth="1"/>
    <col min="5661" max="5889" width="12.5703125" style="1"/>
    <col min="5890" max="5890" width="45.28515625" style="1" customWidth="1"/>
    <col min="5891" max="5916" width="13" style="1" customWidth="1"/>
    <col min="5917" max="6145" width="12.5703125" style="1"/>
    <col min="6146" max="6146" width="45.28515625" style="1" customWidth="1"/>
    <col min="6147" max="6172" width="13" style="1" customWidth="1"/>
    <col min="6173" max="6401" width="12.5703125" style="1"/>
    <col min="6402" max="6402" width="45.28515625" style="1" customWidth="1"/>
    <col min="6403" max="6428" width="13" style="1" customWidth="1"/>
    <col min="6429" max="6657" width="12.5703125" style="1"/>
    <col min="6658" max="6658" width="45.28515625" style="1" customWidth="1"/>
    <col min="6659" max="6684" width="13" style="1" customWidth="1"/>
    <col min="6685" max="6913" width="12.5703125" style="1"/>
    <col min="6914" max="6914" width="45.28515625" style="1" customWidth="1"/>
    <col min="6915" max="6940" width="13" style="1" customWidth="1"/>
    <col min="6941" max="7169" width="12.5703125" style="1"/>
    <col min="7170" max="7170" width="45.28515625" style="1" customWidth="1"/>
    <col min="7171" max="7196" width="13" style="1" customWidth="1"/>
    <col min="7197" max="7425" width="12.5703125" style="1"/>
    <col min="7426" max="7426" width="45.28515625" style="1" customWidth="1"/>
    <col min="7427" max="7452" width="13" style="1" customWidth="1"/>
    <col min="7453" max="7681" width="12.5703125" style="1"/>
    <col min="7682" max="7682" width="45.28515625" style="1" customWidth="1"/>
    <col min="7683" max="7708" width="13" style="1" customWidth="1"/>
    <col min="7709" max="7937" width="12.5703125" style="1"/>
    <col min="7938" max="7938" width="45.28515625" style="1" customWidth="1"/>
    <col min="7939" max="7964" width="13" style="1" customWidth="1"/>
    <col min="7965" max="8193" width="12.5703125" style="1"/>
    <col min="8194" max="8194" width="45.28515625" style="1" customWidth="1"/>
    <col min="8195" max="8220" width="13" style="1" customWidth="1"/>
    <col min="8221" max="8449" width="12.5703125" style="1"/>
    <col min="8450" max="8450" width="45.28515625" style="1" customWidth="1"/>
    <col min="8451" max="8476" width="13" style="1" customWidth="1"/>
    <col min="8477" max="8705" width="12.5703125" style="1"/>
    <col min="8706" max="8706" width="45.28515625" style="1" customWidth="1"/>
    <col min="8707" max="8732" width="13" style="1" customWidth="1"/>
    <col min="8733" max="8961" width="12.5703125" style="1"/>
    <col min="8962" max="8962" width="45.28515625" style="1" customWidth="1"/>
    <col min="8963" max="8988" width="13" style="1" customWidth="1"/>
    <col min="8989" max="9217" width="12.5703125" style="1"/>
    <col min="9218" max="9218" width="45.28515625" style="1" customWidth="1"/>
    <col min="9219" max="9244" width="13" style="1" customWidth="1"/>
    <col min="9245" max="9473" width="12.5703125" style="1"/>
    <col min="9474" max="9474" width="45.28515625" style="1" customWidth="1"/>
    <col min="9475" max="9500" width="13" style="1" customWidth="1"/>
    <col min="9501" max="9729" width="12.5703125" style="1"/>
    <col min="9730" max="9730" width="45.28515625" style="1" customWidth="1"/>
    <col min="9731" max="9756" width="13" style="1" customWidth="1"/>
    <col min="9757" max="9985" width="12.5703125" style="1"/>
    <col min="9986" max="9986" width="45.28515625" style="1" customWidth="1"/>
    <col min="9987" max="10012" width="13" style="1" customWidth="1"/>
    <col min="10013" max="10241" width="12.5703125" style="1"/>
    <col min="10242" max="10242" width="45.28515625" style="1" customWidth="1"/>
    <col min="10243" max="10268" width="13" style="1" customWidth="1"/>
    <col min="10269" max="10497" width="12.5703125" style="1"/>
    <col min="10498" max="10498" width="45.28515625" style="1" customWidth="1"/>
    <col min="10499" max="10524" width="13" style="1" customWidth="1"/>
    <col min="10525" max="10753" width="12.5703125" style="1"/>
    <col min="10754" max="10754" width="45.28515625" style="1" customWidth="1"/>
    <col min="10755" max="10780" width="13" style="1" customWidth="1"/>
    <col min="10781" max="11009" width="12.5703125" style="1"/>
    <col min="11010" max="11010" width="45.28515625" style="1" customWidth="1"/>
    <col min="11011" max="11036" width="13" style="1" customWidth="1"/>
    <col min="11037" max="11265" width="12.5703125" style="1"/>
    <col min="11266" max="11266" width="45.28515625" style="1" customWidth="1"/>
    <col min="11267" max="11292" width="13" style="1" customWidth="1"/>
    <col min="11293" max="11521" width="12.5703125" style="1"/>
    <col min="11522" max="11522" width="45.28515625" style="1" customWidth="1"/>
    <col min="11523" max="11548" width="13" style="1" customWidth="1"/>
    <col min="11549" max="11777" width="12.5703125" style="1"/>
    <col min="11778" max="11778" width="45.28515625" style="1" customWidth="1"/>
    <col min="11779" max="11804" width="13" style="1" customWidth="1"/>
    <col min="11805" max="12033" width="12.5703125" style="1"/>
    <col min="12034" max="12034" width="45.28515625" style="1" customWidth="1"/>
    <col min="12035" max="12060" width="13" style="1" customWidth="1"/>
    <col min="12061" max="12289" width="12.5703125" style="1"/>
    <col min="12290" max="12290" width="45.28515625" style="1" customWidth="1"/>
    <col min="12291" max="12316" width="13" style="1" customWidth="1"/>
    <col min="12317" max="12545" width="12.5703125" style="1"/>
    <col min="12546" max="12546" width="45.28515625" style="1" customWidth="1"/>
    <col min="12547" max="12572" width="13" style="1" customWidth="1"/>
    <col min="12573" max="12801" width="12.5703125" style="1"/>
    <col min="12802" max="12802" width="45.28515625" style="1" customWidth="1"/>
    <col min="12803" max="12828" width="13" style="1" customWidth="1"/>
    <col min="12829" max="13057" width="12.5703125" style="1"/>
    <col min="13058" max="13058" width="45.28515625" style="1" customWidth="1"/>
    <col min="13059" max="13084" width="13" style="1" customWidth="1"/>
    <col min="13085" max="13313" width="12.5703125" style="1"/>
    <col min="13314" max="13314" width="45.28515625" style="1" customWidth="1"/>
    <col min="13315" max="13340" width="13" style="1" customWidth="1"/>
    <col min="13341" max="13569" width="12.5703125" style="1"/>
    <col min="13570" max="13570" width="45.28515625" style="1" customWidth="1"/>
    <col min="13571" max="13596" width="13" style="1" customWidth="1"/>
    <col min="13597" max="13825" width="12.5703125" style="1"/>
    <col min="13826" max="13826" width="45.28515625" style="1" customWidth="1"/>
    <col min="13827" max="13852" width="13" style="1" customWidth="1"/>
    <col min="13853" max="14081" width="12.5703125" style="1"/>
    <col min="14082" max="14082" width="45.28515625" style="1" customWidth="1"/>
    <col min="14083" max="14108" width="13" style="1" customWidth="1"/>
    <col min="14109" max="14337" width="12.5703125" style="1"/>
    <col min="14338" max="14338" width="45.28515625" style="1" customWidth="1"/>
    <col min="14339" max="14364" width="13" style="1" customWidth="1"/>
    <col min="14365" max="14593" width="12.5703125" style="1"/>
    <col min="14594" max="14594" width="45.28515625" style="1" customWidth="1"/>
    <col min="14595" max="14620" width="13" style="1" customWidth="1"/>
    <col min="14621" max="14849" width="12.5703125" style="1"/>
    <col min="14850" max="14850" width="45.28515625" style="1" customWidth="1"/>
    <col min="14851" max="14876" width="13" style="1" customWidth="1"/>
    <col min="14877" max="15105" width="12.5703125" style="1"/>
    <col min="15106" max="15106" width="45.28515625" style="1" customWidth="1"/>
    <col min="15107" max="15132" width="13" style="1" customWidth="1"/>
    <col min="15133" max="15361" width="12.5703125" style="1"/>
    <col min="15362" max="15362" width="45.28515625" style="1" customWidth="1"/>
    <col min="15363" max="15388" width="13" style="1" customWidth="1"/>
    <col min="15389" max="15617" width="12.5703125" style="1"/>
    <col min="15618" max="15618" width="45.28515625" style="1" customWidth="1"/>
    <col min="15619" max="15644" width="13" style="1" customWidth="1"/>
    <col min="15645" max="15873" width="12.5703125" style="1"/>
    <col min="15874" max="15874" width="45.28515625" style="1" customWidth="1"/>
    <col min="15875" max="15900" width="13" style="1" customWidth="1"/>
    <col min="15901" max="16129" width="12.5703125" style="1"/>
    <col min="16130" max="16130" width="45.28515625" style="1" customWidth="1"/>
    <col min="16131" max="16156" width="13" style="1" customWidth="1"/>
    <col min="16157" max="16384" width="12.5703125" style="1"/>
  </cols>
  <sheetData>
    <row r="1" spans="2:30" x14ac:dyDescent="0.2">
      <c r="D1" s="44" t="s">
        <v>0</v>
      </c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</row>
    <row r="2" spans="2:30" x14ac:dyDescent="0.2">
      <c r="D2" s="44" t="s">
        <v>97</v>
      </c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</row>
    <row r="3" spans="2:30" ht="12.75" x14ac:dyDescent="0.2">
      <c r="D3" s="45" t="s">
        <v>94</v>
      </c>
      <c r="E3" s="45"/>
      <c r="F3" s="45"/>
      <c r="K3" s="41"/>
      <c r="L3" s="41"/>
    </row>
    <row r="4" spans="2:30" ht="12" thickBot="1" x14ac:dyDescent="0.25">
      <c r="D4" s="41"/>
    </row>
    <row r="5" spans="2:30" ht="12" thickBot="1" x14ac:dyDescent="0.25">
      <c r="B5" s="46" t="s">
        <v>19</v>
      </c>
      <c r="C5" s="46" t="s">
        <v>20</v>
      </c>
      <c r="D5" s="3" t="s">
        <v>1</v>
      </c>
      <c r="E5" s="48" t="s">
        <v>2</v>
      </c>
      <c r="F5" s="43"/>
      <c r="G5" s="42" t="s">
        <v>3</v>
      </c>
      <c r="H5" s="43"/>
      <c r="I5" s="42" t="s">
        <v>4</v>
      </c>
      <c r="J5" s="43"/>
      <c r="K5" s="42" t="s">
        <v>5</v>
      </c>
      <c r="L5" s="43"/>
      <c r="M5" s="42" t="s">
        <v>6</v>
      </c>
      <c r="N5" s="43"/>
      <c r="O5" s="42" t="s">
        <v>7</v>
      </c>
      <c r="P5" s="43"/>
      <c r="Q5" s="42" t="s">
        <v>8</v>
      </c>
      <c r="R5" s="43"/>
      <c r="S5" s="42" t="s">
        <v>9</v>
      </c>
      <c r="T5" s="43"/>
      <c r="U5" s="42" t="s">
        <v>10</v>
      </c>
      <c r="V5" s="43"/>
      <c r="W5" s="42" t="s">
        <v>11</v>
      </c>
      <c r="X5" s="43"/>
      <c r="Y5" s="42" t="s">
        <v>12</v>
      </c>
      <c r="Z5" s="43"/>
      <c r="AA5" s="42" t="s">
        <v>13</v>
      </c>
      <c r="AB5" s="43"/>
    </row>
    <row r="6" spans="2:30" ht="15.75" customHeight="1" thickBot="1" x14ac:dyDescent="0.25">
      <c r="B6" s="47"/>
      <c r="C6" s="47"/>
      <c r="D6" s="4"/>
      <c r="E6" s="5" t="s">
        <v>14</v>
      </c>
      <c r="F6" s="5" t="s">
        <v>15</v>
      </c>
      <c r="G6" s="6" t="s">
        <v>14</v>
      </c>
      <c r="H6" s="5" t="s">
        <v>15</v>
      </c>
      <c r="I6" s="6" t="s">
        <v>14</v>
      </c>
      <c r="J6" s="5" t="s">
        <v>15</v>
      </c>
      <c r="K6" s="6" t="s">
        <v>14</v>
      </c>
      <c r="L6" s="5" t="s">
        <v>15</v>
      </c>
      <c r="M6" s="6" t="s">
        <v>14</v>
      </c>
      <c r="N6" s="5" t="s">
        <v>15</v>
      </c>
      <c r="O6" s="6" t="s">
        <v>14</v>
      </c>
      <c r="P6" s="5" t="s">
        <v>15</v>
      </c>
      <c r="Q6" s="6" t="s">
        <v>14</v>
      </c>
      <c r="R6" s="5" t="s">
        <v>15</v>
      </c>
      <c r="S6" s="6" t="s">
        <v>14</v>
      </c>
      <c r="T6" s="5" t="s">
        <v>15</v>
      </c>
      <c r="U6" s="6" t="s">
        <v>14</v>
      </c>
      <c r="V6" s="5" t="s">
        <v>15</v>
      </c>
      <c r="W6" s="6" t="s">
        <v>14</v>
      </c>
      <c r="X6" s="5" t="s">
        <v>15</v>
      </c>
      <c r="Y6" s="6" t="s">
        <v>14</v>
      </c>
      <c r="Z6" s="5" t="s">
        <v>15</v>
      </c>
      <c r="AA6" s="6" t="s">
        <v>14</v>
      </c>
      <c r="AB6" s="5" t="s">
        <v>15</v>
      </c>
    </row>
    <row r="7" spans="2:30" ht="12" thickBot="1" x14ac:dyDescent="0.25"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</row>
    <row r="8" spans="2:30" ht="15" customHeight="1" x14ac:dyDescent="0.2">
      <c r="B8" s="15" t="s">
        <v>21</v>
      </c>
      <c r="C8" s="16" t="s">
        <v>75</v>
      </c>
      <c r="D8" s="17" t="s">
        <v>74</v>
      </c>
      <c r="E8" s="13">
        <v>375</v>
      </c>
      <c r="F8" s="9">
        <v>375</v>
      </c>
      <c r="G8" s="9">
        <v>446</v>
      </c>
      <c r="H8" s="9">
        <v>446</v>
      </c>
      <c r="I8" s="9">
        <v>723</v>
      </c>
      <c r="J8" s="9">
        <v>723</v>
      </c>
      <c r="K8" s="9">
        <v>495</v>
      </c>
      <c r="L8" s="9">
        <v>495</v>
      </c>
      <c r="M8" s="9">
        <v>390</v>
      </c>
      <c r="N8" s="9">
        <v>390</v>
      </c>
      <c r="O8" s="9">
        <v>425</v>
      </c>
      <c r="P8" s="9">
        <v>425</v>
      </c>
      <c r="Q8" s="9">
        <v>250</v>
      </c>
      <c r="R8" s="9">
        <v>250</v>
      </c>
      <c r="S8" s="9">
        <v>322</v>
      </c>
      <c r="T8" s="9">
        <v>322</v>
      </c>
      <c r="U8" s="9">
        <v>188</v>
      </c>
      <c r="V8" s="9">
        <v>188</v>
      </c>
      <c r="W8" s="9">
        <v>317</v>
      </c>
      <c r="X8" s="9">
        <v>317</v>
      </c>
      <c r="Y8" s="9">
        <v>268</v>
      </c>
      <c r="Z8" s="9">
        <v>268</v>
      </c>
      <c r="AA8" s="9">
        <v>362</v>
      </c>
      <c r="AB8" s="32">
        <v>362</v>
      </c>
      <c r="AC8" s="8"/>
      <c r="AD8" s="8"/>
    </row>
    <row r="9" spans="2:30" ht="15" customHeight="1" x14ac:dyDescent="0.2">
      <c r="B9" s="18" t="s">
        <v>22</v>
      </c>
      <c r="C9" s="19" t="s">
        <v>72</v>
      </c>
      <c r="D9" s="20" t="s">
        <v>73</v>
      </c>
      <c r="E9" s="14">
        <v>10</v>
      </c>
      <c r="F9" s="10">
        <v>10</v>
      </c>
      <c r="G9" s="10">
        <v>14</v>
      </c>
      <c r="H9" s="10">
        <v>14</v>
      </c>
      <c r="I9" s="10">
        <v>16</v>
      </c>
      <c r="J9" s="10">
        <v>16</v>
      </c>
      <c r="K9" s="10">
        <v>11</v>
      </c>
      <c r="L9" s="10">
        <v>11</v>
      </c>
      <c r="M9" s="10">
        <v>13</v>
      </c>
      <c r="N9" s="10">
        <v>13</v>
      </c>
      <c r="O9" s="10">
        <v>12</v>
      </c>
      <c r="P9" s="10">
        <v>12</v>
      </c>
      <c r="Q9" s="10">
        <v>12</v>
      </c>
      <c r="R9" s="10">
        <v>12</v>
      </c>
      <c r="S9" s="10">
        <v>22</v>
      </c>
      <c r="T9" s="10">
        <v>22</v>
      </c>
      <c r="U9" s="10">
        <v>20</v>
      </c>
      <c r="V9" s="10">
        <v>20</v>
      </c>
      <c r="W9" s="10">
        <v>17</v>
      </c>
      <c r="X9" s="10">
        <v>17</v>
      </c>
      <c r="Y9" s="10">
        <v>16</v>
      </c>
      <c r="Z9" s="10">
        <v>16</v>
      </c>
      <c r="AA9" s="10">
        <v>8</v>
      </c>
      <c r="AB9" s="33">
        <v>8</v>
      </c>
      <c r="AC9" s="8"/>
      <c r="AD9" s="8"/>
    </row>
    <row r="10" spans="2:30" ht="15" customHeight="1" x14ac:dyDescent="0.2">
      <c r="B10" s="18" t="s">
        <v>23</v>
      </c>
      <c r="C10" s="19" t="s">
        <v>71</v>
      </c>
      <c r="D10" s="20" t="s">
        <v>70</v>
      </c>
      <c r="E10" s="14">
        <v>3650</v>
      </c>
      <c r="F10" s="10">
        <v>3650</v>
      </c>
      <c r="G10" s="10">
        <v>4397</v>
      </c>
      <c r="H10" s="10">
        <v>4391</v>
      </c>
      <c r="I10" s="10">
        <v>4050</v>
      </c>
      <c r="J10" s="10">
        <v>4047</v>
      </c>
      <c r="K10" s="10">
        <v>4073</v>
      </c>
      <c r="L10" s="10">
        <v>4072</v>
      </c>
      <c r="M10" s="10">
        <v>3105</v>
      </c>
      <c r="N10" s="10">
        <v>3103</v>
      </c>
      <c r="O10" s="10">
        <v>3260</v>
      </c>
      <c r="P10" s="10">
        <v>3260</v>
      </c>
      <c r="Q10" s="10">
        <v>3984</v>
      </c>
      <c r="R10" s="10">
        <v>3980</v>
      </c>
      <c r="S10" s="10">
        <v>3210</v>
      </c>
      <c r="T10" s="10">
        <v>3203</v>
      </c>
      <c r="U10" s="10">
        <v>4002</v>
      </c>
      <c r="V10" s="10">
        <v>3998</v>
      </c>
      <c r="W10" s="10">
        <v>3009</v>
      </c>
      <c r="X10" s="10">
        <v>3007</v>
      </c>
      <c r="Y10" s="10">
        <v>3133</v>
      </c>
      <c r="Z10" s="10">
        <v>3131</v>
      </c>
      <c r="AA10" s="10">
        <v>2446</v>
      </c>
      <c r="AB10" s="33">
        <v>2445</v>
      </c>
      <c r="AC10" s="8"/>
      <c r="AD10" s="8"/>
    </row>
    <row r="11" spans="2:30" ht="25.5" customHeight="1" x14ac:dyDescent="0.2">
      <c r="B11" s="18" t="s">
        <v>24</v>
      </c>
      <c r="C11" s="29">
        <v>35</v>
      </c>
      <c r="D11" s="22" t="s">
        <v>76</v>
      </c>
      <c r="E11" s="14">
        <v>67</v>
      </c>
      <c r="F11" s="10">
        <v>67</v>
      </c>
      <c r="G11" s="10">
        <v>70</v>
      </c>
      <c r="H11" s="10">
        <v>70</v>
      </c>
      <c r="I11" s="10">
        <v>81</v>
      </c>
      <c r="J11" s="10">
        <v>81</v>
      </c>
      <c r="K11" s="10">
        <v>38</v>
      </c>
      <c r="L11" s="10">
        <v>38</v>
      </c>
      <c r="M11" s="10">
        <v>43</v>
      </c>
      <c r="N11" s="10">
        <v>43</v>
      </c>
      <c r="O11" s="10">
        <v>18</v>
      </c>
      <c r="P11" s="10">
        <v>18</v>
      </c>
      <c r="Q11" s="10">
        <v>44</v>
      </c>
      <c r="R11" s="10">
        <v>44</v>
      </c>
      <c r="S11" s="10">
        <v>38</v>
      </c>
      <c r="T11" s="10">
        <v>38</v>
      </c>
      <c r="U11" s="10">
        <v>64</v>
      </c>
      <c r="V11" s="10">
        <v>64</v>
      </c>
      <c r="W11" s="10">
        <v>51</v>
      </c>
      <c r="X11" s="10">
        <v>51</v>
      </c>
      <c r="Y11" s="10">
        <v>36</v>
      </c>
      <c r="Z11" s="10">
        <v>36</v>
      </c>
      <c r="AA11" s="10">
        <v>47</v>
      </c>
      <c r="AB11" s="33">
        <v>47</v>
      </c>
      <c r="AC11" s="8"/>
      <c r="AD11" s="8"/>
    </row>
    <row r="12" spans="2:30" ht="24" customHeight="1" x14ac:dyDescent="0.2">
      <c r="B12" s="18" t="s">
        <v>25</v>
      </c>
      <c r="C12" s="29" t="s">
        <v>68</v>
      </c>
      <c r="D12" s="22" t="s">
        <v>69</v>
      </c>
      <c r="E12" s="14">
        <v>27</v>
      </c>
      <c r="F12" s="10">
        <v>27</v>
      </c>
      <c r="G12" s="10">
        <v>39</v>
      </c>
      <c r="H12" s="10">
        <v>39</v>
      </c>
      <c r="I12" s="10">
        <v>63</v>
      </c>
      <c r="J12" s="10">
        <v>63</v>
      </c>
      <c r="K12" s="10">
        <v>28</v>
      </c>
      <c r="L12" s="10">
        <v>28</v>
      </c>
      <c r="M12" s="10">
        <v>57</v>
      </c>
      <c r="N12" s="10">
        <v>57</v>
      </c>
      <c r="O12" s="10">
        <v>42</v>
      </c>
      <c r="P12" s="10">
        <v>42</v>
      </c>
      <c r="Q12" s="10">
        <v>90</v>
      </c>
      <c r="R12" s="10">
        <v>90</v>
      </c>
      <c r="S12" s="10">
        <v>48</v>
      </c>
      <c r="T12" s="10">
        <v>48</v>
      </c>
      <c r="U12" s="10">
        <v>46</v>
      </c>
      <c r="V12" s="10">
        <v>46</v>
      </c>
      <c r="W12" s="10">
        <v>33</v>
      </c>
      <c r="X12" s="10">
        <v>33</v>
      </c>
      <c r="Y12" s="10">
        <v>45</v>
      </c>
      <c r="Z12" s="10">
        <v>45</v>
      </c>
      <c r="AA12" s="10">
        <v>62</v>
      </c>
      <c r="AB12" s="33">
        <v>62</v>
      </c>
      <c r="AC12" s="8"/>
      <c r="AD12" s="8"/>
    </row>
    <row r="13" spans="2:30" ht="15" customHeight="1" x14ac:dyDescent="0.2">
      <c r="B13" s="18" t="s">
        <v>26</v>
      </c>
      <c r="C13" s="21" t="s">
        <v>67</v>
      </c>
      <c r="D13" s="20" t="s">
        <v>16</v>
      </c>
      <c r="E13" s="14">
        <v>2270</v>
      </c>
      <c r="F13" s="10">
        <v>2270</v>
      </c>
      <c r="G13" s="10">
        <v>2805</v>
      </c>
      <c r="H13" s="10">
        <v>2804</v>
      </c>
      <c r="I13" s="10">
        <v>2011</v>
      </c>
      <c r="J13" s="10">
        <v>2011</v>
      </c>
      <c r="K13" s="10">
        <v>2583</v>
      </c>
      <c r="L13" s="10">
        <v>2583</v>
      </c>
      <c r="M13" s="10">
        <v>1906</v>
      </c>
      <c r="N13" s="10">
        <v>1906</v>
      </c>
      <c r="O13" s="10">
        <v>2381</v>
      </c>
      <c r="P13" s="10">
        <v>2381</v>
      </c>
      <c r="Q13" s="10">
        <v>2513</v>
      </c>
      <c r="R13" s="10">
        <v>2513</v>
      </c>
      <c r="S13" s="10">
        <v>2635</v>
      </c>
      <c r="T13" s="10">
        <v>2634</v>
      </c>
      <c r="U13" s="10">
        <v>2618</v>
      </c>
      <c r="V13" s="10">
        <v>2618</v>
      </c>
      <c r="W13" s="10">
        <v>2530</v>
      </c>
      <c r="X13" s="10">
        <v>2529</v>
      </c>
      <c r="Y13" s="10">
        <v>2611</v>
      </c>
      <c r="Z13" s="10">
        <v>2607</v>
      </c>
      <c r="AA13" s="10">
        <v>2221</v>
      </c>
      <c r="AB13" s="33">
        <v>2220</v>
      </c>
      <c r="AC13" s="8"/>
      <c r="AD13" s="8"/>
    </row>
    <row r="14" spans="2:30" ht="24" customHeight="1" x14ac:dyDescent="0.2">
      <c r="B14" s="18" t="s">
        <v>27</v>
      </c>
      <c r="C14" s="29" t="s">
        <v>65</v>
      </c>
      <c r="D14" s="22" t="s">
        <v>66</v>
      </c>
      <c r="E14" s="14">
        <v>2331</v>
      </c>
      <c r="F14" s="10">
        <v>2330</v>
      </c>
      <c r="G14" s="10">
        <v>2467</v>
      </c>
      <c r="H14" s="10">
        <v>2463</v>
      </c>
      <c r="I14" s="10">
        <v>2175</v>
      </c>
      <c r="J14" s="10">
        <v>2175</v>
      </c>
      <c r="K14" s="10">
        <v>2251</v>
      </c>
      <c r="L14" s="10">
        <v>2248</v>
      </c>
      <c r="M14" s="10">
        <v>1844</v>
      </c>
      <c r="N14" s="10">
        <v>1842</v>
      </c>
      <c r="O14" s="10">
        <v>2181</v>
      </c>
      <c r="P14" s="10">
        <v>2178</v>
      </c>
      <c r="Q14" s="10">
        <v>2099</v>
      </c>
      <c r="R14" s="10">
        <v>2097</v>
      </c>
      <c r="S14" s="10">
        <v>2092</v>
      </c>
      <c r="T14" s="10">
        <v>2090</v>
      </c>
      <c r="U14" s="10">
        <v>1812</v>
      </c>
      <c r="V14" s="10">
        <v>1810</v>
      </c>
      <c r="W14" s="10">
        <v>1901</v>
      </c>
      <c r="X14" s="10">
        <v>1896</v>
      </c>
      <c r="Y14" s="10">
        <v>1767</v>
      </c>
      <c r="Z14" s="10">
        <v>1763</v>
      </c>
      <c r="AA14" s="10">
        <v>1617</v>
      </c>
      <c r="AB14" s="33">
        <v>1615</v>
      </c>
      <c r="AC14" s="8"/>
      <c r="AD14" s="8"/>
    </row>
    <row r="15" spans="2:30" ht="15" customHeight="1" x14ac:dyDescent="0.2">
      <c r="B15" s="18" t="s">
        <v>28</v>
      </c>
      <c r="C15" s="21" t="s">
        <v>64</v>
      </c>
      <c r="D15" s="23" t="s">
        <v>63</v>
      </c>
      <c r="E15" s="14">
        <v>530</v>
      </c>
      <c r="F15" s="10">
        <v>530</v>
      </c>
      <c r="G15" s="10">
        <v>584</v>
      </c>
      <c r="H15" s="10">
        <v>584</v>
      </c>
      <c r="I15" s="10">
        <v>562</v>
      </c>
      <c r="J15" s="10">
        <v>562</v>
      </c>
      <c r="K15" s="10">
        <v>632</v>
      </c>
      <c r="L15" s="10">
        <v>632</v>
      </c>
      <c r="M15" s="10">
        <v>417</v>
      </c>
      <c r="N15" s="10">
        <v>417</v>
      </c>
      <c r="O15" s="10">
        <v>416</v>
      </c>
      <c r="P15" s="10">
        <v>416</v>
      </c>
      <c r="Q15" s="10">
        <v>398</v>
      </c>
      <c r="R15" s="10">
        <v>398</v>
      </c>
      <c r="S15" s="10">
        <v>474</v>
      </c>
      <c r="T15" s="10">
        <v>473</v>
      </c>
      <c r="U15" s="10">
        <v>432</v>
      </c>
      <c r="V15" s="10">
        <v>432</v>
      </c>
      <c r="W15" s="10">
        <v>434</v>
      </c>
      <c r="X15" s="10">
        <v>434</v>
      </c>
      <c r="Y15" s="10">
        <v>433</v>
      </c>
      <c r="Z15" s="10">
        <v>432</v>
      </c>
      <c r="AA15" s="10">
        <v>415</v>
      </c>
      <c r="AB15" s="33">
        <v>414</v>
      </c>
      <c r="AC15" s="8"/>
      <c r="AD15" s="10"/>
    </row>
    <row r="16" spans="2:30" ht="15" customHeight="1" x14ac:dyDescent="0.2">
      <c r="B16" s="18" t="s">
        <v>29</v>
      </c>
      <c r="C16" s="21" t="s">
        <v>61</v>
      </c>
      <c r="D16" s="20" t="s">
        <v>62</v>
      </c>
      <c r="E16" s="14">
        <v>376</v>
      </c>
      <c r="F16" s="10">
        <v>373</v>
      </c>
      <c r="G16" s="10">
        <v>434</v>
      </c>
      <c r="H16" s="10">
        <v>431</v>
      </c>
      <c r="I16" s="10">
        <v>425</v>
      </c>
      <c r="J16" s="10">
        <v>425</v>
      </c>
      <c r="K16" s="10">
        <v>292</v>
      </c>
      <c r="L16" s="10">
        <v>292</v>
      </c>
      <c r="M16" s="10">
        <v>323</v>
      </c>
      <c r="N16" s="10">
        <v>323</v>
      </c>
      <c r="O16" s="10">
        <v>315</v>
      </c>
      <c r="P16" s="10">
        <v>315</v>
      </c>
      <c r="Q16" s="10">
        <v>376</v>
      </c>
      <c r="R16" s="10">
        <v>376</v>
      </c>
      <c r="S16" s="10">
        <v>392</v>
      </c>
      <c r="T16" s="10">
        <v>392</v>
      </c>
      <c r="U16" s="10">
        <v>299</v>
      </c>
      <c r="V16" s="10">
        <v>299</v>
      </c>
      <c r="W16" s="10">
        <v>356</v>
      </c>
      <c r="X16" s="10">
        <v>356</v>
      </c>
      <c r="Y16" s="10">
        <v>308</v>
      </c>
      <c r="Z16" s="10">
        <v>308</v>
      </c>
      <c r="AA16" s="10">
        <v>324</v>
      </c>
      <c r="AB16" s="33">
        <v>324</v>
      </c>
      <c r="AC16" s="8"/>
      <c r="AD16" s="10"/>
    </row>
    <row r="17" spans="2:30" ht="15" customHeight="1" x14ac:dyDescent="0.2">
      <c r="B17" s="18" t="s">
        <v>30</v>
      </c>
      <c r="C17" s="21" t="s">
        <v>60</v>
      </c>
      <c r="D17" s="23" t="s">
        <v>17</v>
      </c>
      <c r="E17" s="14">
        <v>293</v>
      </c>
      <c r="F17" s="10">
        <v>293</v>
      </c>
      <c r="G17" s="10">
        <v>194</v>
      </c>
      <c r="H17" s="10">
        <v>194</v>
      </c>
      <c r="I17" s="10">
        <v>142</v>
      </c>
      <c r="J17" s="10">
        <v>142</v>
      </c>
      <c r="K17" s="10">
        <v>161</v>
      </c>
      <c r="L17" s="10">
        <v>161</v>
      </c>
      <c r="M17" s="10">
        <v>193</v>
      </c>
      <c r="N17" s="10">
        <v>193</v>
      </c>
      <c r="O17" s="10">
        <v>108</v>
      </c>
      <c r="P17" s="10">
        <v>108</v>
      </c>
      <c r="Q17" s="10">
        <v>163</v>
      </c>
      <c r="R17" s="10">
        <v>163</v>
      </c>
      <c r="S17" s="10">
        <v>141</v>
      </c>
      <c r="T17" s="10">
        <v>141</v>
      </c>
      <c r="U17" s="10">
        <v>161</v>
      </c>
      <c r="V17" s="10">
        <v>161</v>
      </c>
      <c r="W17" s="10">
        <v>143</v>
      </c>
      <c r="X17" s="10">
        <v>143</v>
      </c>
      <c r="Y17" s="10">
        <v>112</v>
      </c>
      <c r="Z17" s="10">
        <v>112</v>
      </c>
      <c r="AA17" s="10">
        <v>100</v>
      </c>
      <c r="AB17" s="33">
        <v>100</v>
      </c>
      <c r="AC17" s="8"/>
      <c r="AD17" s="10"/>
    </row>
    <row r="18" spans="2:30" ht="15" customHeight="1" x14ac:dyDescent="0.2">
      <c r="B18" s="18" t="s">
        <v>31</v>
      </c>
      <c r="C18" s="21" t="s">
        <v>58</v>
      </c>
      <c r="D18" s="20" t="s">
        <v>59</v>
      </c>
      <c r="E18" s="14">
        <v>208</v>
      </c>
      <c r="F18" s="10">
        <v>208</v>
      </c>
      <c r="G18" s="10">
        <v>248</v>
      </c>
      <c r="H18" s="10">
        <v>248</v>
      </c>
      <c r="I18" s="10">
        <v>178</v>
      </c>
      <c r="J18" s="10">
        <v>178</v>
      </c>
      <c r="K18" s="10">
        <v>315</v>
      </c>
      <c r="L18" s="10">
        <v>314</v>
      </c>
      <c r="M18" s="10">
        <v>208</v>
      </c>
      <c r="N18" s="10">
        <v>208</v>
      </c>
      <c r="O18" s="10">
        <v>157</v>
      </c>
      <c r="P18" s="10">
        <v>157</v>
      </c>
      <c r="Q18" s="10">
        <v>218</v>
      </c>
      <c r="R18" s="10">
        <v>218</v>
      </c>
      <c r="S18" s="10">
        <v>203</v>
      </c>
      <c r="T18" s="10">
        <v>203</v>
      </c>
      <c r="U18" s="10">
        <v>160</v>
      </c>
      <c r="V18" s="10">
        <v>160</v>
      </c>
      <c r="W18" s="10">
        <v>188</v>
      </c>
      <c r="X18" s="10">
        <v>188</v>
      </c>
      <c r="Y18" s="10">
        <v>173</v>
      </c>
      <c r="Z18" s="10">
        <v>173</v>
      </c>
      <c r="AA18" s="10">
        <v>198</v>
      </c>
      <c r="AB18" s="33">
        <v>198</v>
      </c>
      <c r="AC18" s="8"/>
      <c r="AD18" s="10"/>
    </row>
    <row r="19" spans="2:30" ht="15" customHeight="1" x14ac:dyDescent="0.2">
      <c r="B19" s="18" t="s">
        <v>32</v>
      </c>
      <c r="C19" s="21">
        <v>68</v>
      </c>
      <c r="D19" s="20" t="s">
        <v>57</v>
      </c>
      <c r="E19" s="14">
        <v>233</v>
      </c>
      <c r="F19" s="10">
        <v>233</v>
      </c>
      <c r="G19" s="10">
        <v>161</v>
      </c>
      <c r="H19" s="10">
        <v>161</v>
      </c>
      <c r="I19" s="10">
        <v>116</v>
      </c>
      <c r="J19" s="10">
        <v>116</v>
      </c>
      <c r="K19" s="10">
        <v>283</v>
      </c>
      <c r="L19" s="10">
        <v>283</v>
      </c>
      <c r="M19" s="10">
        <v>250</v>
      </c>
      <c r="N19" s="10">
        <v>250</v>
      </c>
      <c r="O19" s="10">
        <v>163</v>
      </c>
      <c r="P19" s="10">
        <v>163</v>
      </c>
      <c r="Q19" s="10">
        <v>404</v>
      </c>
      <c r="R19" s="10">
        <v>404</v>
      </c>
      <c r="S19" s="10">
        <v>160</v>
      </c>
      <c r="T19" s="10">
        <v>160</v>
      </c>
      <c r="U19" s="10">
        <v>398</v>
      </c>
      <c r="V19" s="10">
        <v>398</v>
      </c>
      <c r="W19" s="10">
        <v>623</v>
      </c>
      <c r="X19" s="10">
        <v>623</v>
      </c>
      <c r="Y19" s="10">
        <v>293</v>
      </c>
      <c r="Z19" s="10">
        <v>293</v>
      </c>
      <c r="AA19" s="10">
        <v>777</v>
      </c>
      <c r="AB19" s="33">
        <v>777</v>
      </c>
      <c r="AC19" s="8"/>
      <c r="AD19" s="10"/>
    </row>
    <row r="20" spans="2:30" ht="15" customHeight="1" x14ac:dyDescent="0.2">
      <c r="B20" s="18" t="s">
        <v>33</v>
      </c>
      <c r="C20" s="21" t="s">
        <v>56</v>
      </c>
      <c r="D20" s="20" t="s">
        <v>55</v>
      </c>
      <c r="E20" s="14">
        <v>897</v>
      </c>
      <c r="F20" s="10">
        <v>897</v>
      </c>
      <c r="G20" s="10">
        <v>646</v>
      </c>
      <c r="H20" s="10">
        <v>646</v>
      </c>
      <c r="I20" s="10">
        <v>603</v>
      </c>
      <c r="J20" s="10">
        <v>603</v>
      </c>
      <c r="K20" s="10">
        <v>599</v>
      </c>
      <c r="L20" s="10">
        <v>599</v>
      </c>
      <c r="M20" s="10">
        <v>651</v>
      </c>
      <c r="N20" s="10">
        <v>651</v>
      </c>
      <c r="O20" s="10">
        <v>619</v>
      </c>
      <c r="P20" s="10">
        <v>619</v>
      </c>
      <c r="Q20" s="10">
        <v>864</v>
      </c>
      <c r="R20" s="10">
        <v>864</v>
      </c>
      <c r="S20" s="10">
        <v>656</v>
      </c>
      <c r="T20" s="10">
        <v>656</v>
      </c>
      <c r="U20" s="10">
        <v>756</v>
      </c>
      <c r="V20" s="10">
        <v>756</v>
      </c>
      <c r="W20" s="10">
        <v>750</v>
      </c>
      <c r="X20" s="10">
        <v>750</v>
      </c>
      <c r="Y20" s="10">
        <v>1009</v>
      </c>
      <c r="Z20" s="10">
        <v>1009</v>
      </c>
      <c r="AA20" s="10">
        <v>656</v>
      </c>
      <c r="AB20" s="33">
        <v>656</v>
      </c>
      <c r="AC20" s="8"/>
      <c r="AD20" s="10"/>
    </row>
    <row r="21" spans="2:30" ht="15" customHeight="1" x14ac:dyDescent="0.2">
      <c r="B21" s="18" t="s">
        <v>34</v>
      </c>
      <c r="C21" s="21" t="s">
        <v>53</v>
      </c>
      <c r="D21" s="23" t="s">
        <v>54</v>
      </c>
      <c r="E21" s="14">
        <v>1539</v>
      </c>
      <c r="F21" s="10">
        <v>1539</v>
      </c>
      <c r="G21" s="10">
        <v>3165</v>
      </c>
      <c r="H21" s="10">
        <v>3165</v>
      </c>
      <c r="I21" s="10">
        <v>1458</v>
      </c>
      <c r="J21" s="10">
        <v>1458</v>
      </c>
      <c r="K21" s="10">
        <v>1614</v>
      </c>
      <c r="L21" s="10">
        <v>1614</v>
      </c>
      <c r="M21" s="10">
        <v>1648</v>
      </c>
      <c r="N21" s="10">
        <v>1648</v>
      </c>
      <c r="O21" s="10">
        <v>1351</v>
      </c>
      <c r="P21" s="10">
        <v>1351</v>
      </c>
      <c r="Q21" s="10">
        <v>1350</v>
      </c>
      <c r="R21" s="10">
        <v>1350</v>
      </c>
      <c r="S21" s="10">
        <v>1184</v>
      </c>
      <c r="T21" s="10">
        <v>1184</v>
      </c>
      <c r="U21" s="10">
        <v>1162</v>
      </c>
      <c r="V21" s="10">
        <v>1162</v>
      </c>
      <c r="W21" s="10">
        <v>1276</v>
      </c>
      <c r="X21" s="10">
        <v>1276</v>
      </c>
      <c r="Y21" s="10">
        <v>1052</v>
      </c>
      <c r="Z21" s="10">
        <v>1050</v>
      </c>
      <c r="AA21" s="10">
        <v>1129</v>
      </c>
      <c r="AB21" s="33">
        <v>1127</v>
      </c>
      <c r="AC21" s="8"/>
      <c r="AD21" s="10"/>
    </row>
    <row r="22" spans="2:30" ht="23.25" customHeight="1" x14ac:dyDescent="0.2">
      <c r="B22" s="18" t="s">
        <v>35</v>
      </c>
      <c r="C22" s="29">
        <v>84</v>
      </c>
      <c r="D22" s="22" t="s">
        <v>52</v>
      </c>
      <c r="E22" s="14">
        <v>5</v>
      </c>
      <c r="F22" s="10">
        <v>5</v>
      </c>
      <c r="G22" s="10">
        <v>1</v>
      </c>
      <c r="H22" s="10">
        <v>1</v>
      </c>
      <c r="I22" s="10">
        <v>3</v>
      </c>
      <c r="J22" s="10">
        <v>3</v>
      </c>
      <c r="K22" s="10">
        <v>3</v>
      </c>
      <c r="L22" s="10">
        <v>3</v>
      </c>
      <c r="M22" s="10">
        <v>2</v>
      </c>
      <c r="N22" s="10">
        <v>2</v>
      </c>
      <c r="O22" s="10">
        <v>5</v>
      </c>
      <c r="P22" s="10">
        <v>5</v>
      </c>
      <c r="Q22" s="10">
        <v>3</v>
      </c>
      <c r="R22" s="10">
        <v>3</v>
      </c>
      <c r="S22" s="10">
        <v>6</v>
      </c>
      <c r="T22" s="10">
        <v>6</v>
      </c>
      <c r="U22" s="10">
        <v>3</v>
      </c>
      <c r="V22" s="10">
        <v>3</v>
      </c>
      <c r="W22" s="10">
        <v>3</v>
      </c>
      <c r="X22" s="10">
        <v>3</v>
      </c>
      <c r="Y22" s="10">
        <v>8</v>
      </c>
      <c r="Z22" s="10">
        <v>8</v>
      </c>
      <c r="AA22" s="10">
        <v>3</v>
      </c>
      <c r="AB22" s="33">
        <v>3</v>
      </c>
      <c r="AC22" s="8"/>
      <c r="AD22" s="10"/>
    </row>
    <row r="23" spans="2:30" ht="15" customHeight="1" x14ac:dyDescent="0.2">
      <c r="B23" s="18" t="s">
        <v>36</v>
      </c>
      <c r="C23" s="21">
        <v>85</v>
      </c>
      <c r="D23" s="20" t="s">
        <v>51</v>
      </c>
      <c r="E23" s="14">
        <v>2055</v>
      </c>
      <c r="F23" s="10">
        <v>2053</v>
      </c>
      <c r="G23" s="10">
        <v>640</v>
      </c>
      <c r="H23" s="10">
        <v>638</v>
      </c>
      <c r="I23" s="10">
        <v>580</v>
      </c>
      <c r="J23" s="10">
        <v>579</v>
      </c>
      <c r="K23" s="10">
        <v>376</v>
      </c>
      <c r="L23" s="10">
        <v>375</v>
      </c>
      <c r="M23" s="10">
        <v>288</v>
      </c>
      <c r="N23" s="10">
        <v>287</v>
      </c>
      <c r="O23" s="10">
        <v>424</v>
      </c>
      <c r="P23" s="10">
        <v>422</v>
      </c>
      <c r="Q23" s="10">
        <v>574</v>
      </c>
      <c r="R23" s="10">
        <v>574</v>
      </c>
      <c r="S23" s="10">
        <v>481</v>
      </c>
      <c r="T23" s="10">
        <v>481</v>
      </c>
      <c r="U23" s="10">
        <v>312</v>
      </c>
      <c r="V23" s="10">
        <v>312</v>
      </c>
      <c r="W23" s="10">
        <v>327</v>
      </c>
      <c r="X23" s="10">
        <v>327</v>
      </c>
      <c r="Y23" s="10">
        <v>571</v>
      </c>
      <c r="Z23" s="10">
        <v>570</v>
      </c>
      <c r="AA23" s="10">
        <v>867</v>
      </c>
      <c r="AB23" s="33">
        <v>867</v>
      </c>
      <c r="AC23" s="8"/>
      <c r="AD23" s="10"/>
    </row>
    <row r="24" spans="2:30" ht="26.25" customHeight="1" x14ac:dyDescent="0.2">
      <c r="B24" s="18" t="s">
        <v>37</v>
      </c>
      <c r="C24" s="21" t="s">
        <v>50</v>
      </c>
      <c r="D24" s="22" t="s">
        <v>49</v>
      </c>
      <c r="E24" s="14">
        <v>796</v>
      </c>
      <c r="F24" s="10">
        <v>796</v>
      </c>
      <c r="G24" s="10">
        <v>409</v>
      </c>
      <c r="H24" s="10">
        <v>409</v>
      </c>
      <c r="I24" s="10">
        <v>626</v>
      </c>
      <c r="J24" s="10">
        <v>626</v>
      </c>
      <c r="K24" s="10">
        <v>427</v>
      </c>
      <c r="L24" s="10">
        <v>427</v>
      </c>
      <c r="M24" s="10">
        <v>390</v>
      </c>
      <c r="N24" s="10">
        <v>390</v>
      </c>
      <c r="O24" s="10">
        <v>306</v>
      </c>
      <c r="P24" s="10">
        <v>306</v>
      </c>
      <c r="Q24" s="10">
        <v>359</v>
      </c>
      <c r="R24" s="10">
        <v>359</v>
      </c>
      <c r="S24" s="10">
        <v>338</v>
      </c>
      <c r="T24" s="10">
        <v>337</v>
      </c>
      <c r="U24" s="10">
        <v>343</v>
      </c>
      <c r="V24" s="10">
        <v>343</v>
      </c>
      <c r="W24" s="10">
        <v>383</v>
      </c>
      <c r="X24" s="10">
        <v>383</v>
      </c>
      <c r="Y24" s="10">
        <v>268</v>
      </c>
      <c r="Z24" s="10">
        <v>268</v>
      </c>
      <c r="AA24" s="10">
        <v>221</v>
      </c>
      <c r="AB24" s="33">
        <v>221</v>
      </c>
      <c r="AC24" s="8"/>
      <c r="AD24" s="8"/>
    </row>
    <row r="25" spans="2:30" ht="15" customHeight="1" x14ac:dyDescent="0.2">
      <c r="B25" s="18" t="s">
        <v>38</v>
      </c>
      <c r="C25" s="21" t="s">
        <v>47</v>
      </c>
      <c r="D25" s="20" t="s">
        <v>48</v>
      </c>
      <c r="E25" s="14">
        <v>105</v>
      </c>
      <c r="F25" s="10">
        <v>105</v>
      </c>
      <c r="G25" s="10">
        <v>59</v>
      </c>
      <c r="H25" s="10">
        <v>59</v>
      </c>
      <c r="I25" s="10">
        <v>41</v>
      </c>
      <c r="J25" s="10">
        <v>41</v>
      </c>
      <c r="K25" s="10">
        <v>53</v>
      </c>
      <c r="L25" s="10">
        <v>53</v>
      </c>
      <c r="M25" s="10">
        <v>53</v>
      </c>
      <c r="N25" s="10">
        <v>53</v>
      </c>
      <c r="O25" s="10">
        <v>51</v>
      </c>
      <c r="P25" s="10">
        <v>51</v>
      </c>
      <c r="Q25" s="10">
        <v>46</v>
      </c>
      <c r="R25" s="10">
        <v>46</v>
      </c>
      <c r="S25" s="10">
        <v>50</v>
      </c>
      <c r="T25" s="10">
        <v>50</v>
      </c>
      <c r="U25" s="10">
        <v>48</v>
      </c>
      <c r="V25" s="10">
        <v>48</v>
      </c>
      <c r="W25" s="10">
        <v>31</v>
      </c>
      <c r="X25" s="10">
        <v>31</v>
      </c>
      <c r="Y25" s="10">
        <v>43</v>
      </c>
      <c r="Z25" s="10">
        <v>43</v>
      </c>
      <c r="AA25" s="10">
        <v>42</v>
      </c>
      <c r="AB25" s="33">
        <v>42</v>
      </c>
      <c r="AC25" s="8"/>
      <c r="AD25" s="8"/>
    </row>
    <row r="26" spans="2:30" ht="15" customHeight="1" x14ac:dyDescent="0.2">
      <c r="B26" s="18" t="s">
        <v>39</v>
      </c>
      <c r="C26" s="21" t="s">
        <v>45</v>
      </c>
      <c r="D26" s="20" t="s">
        <v>46</v>
      </c>
      <c r="E26" s="14">
        <v>581</v>
      </c>
      <c r="F26" s="10">
        <v>581</v>
      </c>
      <c r="G26" s="10">
        <v>368</v>
      </c>
      <c r="H26" s="10">
        <v>368</v>
      </c>
      <c r="I26" s="10">
        <v>275</v>
      </c>
      <c r="J26" s="10">
        <v>275</v>
      </c>
      <c r="K26" s="10">
        <v>242</v>
      </c>
      <c r="L26" s="10">
        <v>242</v>
      </c>
      <c r="M26" s="10">
        <v>192</v>
      </c>
      <c r="N26" s="10">
        <v>192</v>
      </c>
      <c r="O26" s="10">
        <v>244</v>
      </c>
      <c r="P26" s="10">
        <v>244</v>
      </c>
      <c r="Q26" s="10">
        <v>213</v>
      </c>
      <c r="R26" s="10">
        <v>213</v>
      </c>
      <c r="S26" s="10">
        <v>205</v>
      </c>
      <c r="T26" s="10">
        <v>205</v>
      </c>
      <c r="U26" s="10">
        <v>242</v>
      </c>
      <c r="V26" s="10">
        <v>242</v>
      </c>
      <c r="W26" s="10">
        <v>242</v>
      </c>
      <c r="X26" s="10">
        <v>242</v>
      </c>
      <c r="Y26" s="10">
        <v>220</v>
      </c>
      <c r="Z26" s="10">
        <v>220</v>
      </c>
      <c r="AA26" s="10">
        <v>254</v>
      </c>
      <c r="AB26" s="33">
        <v>254</v>
      </c>
      <c r="AC26" s="8"/>
      <c r="AD26" s="8"/>
    </row>
    <row r="27" spans="2:30" ht="39.75" customHeight="1" x14ac:dyDescent="0.2">
      <c r="B27" s="18" t="s">
        <v>40</v>
      </c>
      <c r="C27" s="29" t="s">
        <v>43</v>
      </c>
      <c r="D27" s="22" t="s">
        <v>44</v>
      </c>
      <c r="E27" s="14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33"/>
      <c r="AC27" s="8"/>
      <c r="AD27" s="8"/>
    </row>
    <row r="28" spans="2:30" ht="15" customHeight="1" x14ac:dyDescent="0.2">
      <c r="B28" s="18" t="s">
        <v>41</v>
      </c>
      <c r="C28" s="21">
        <v>99</v>
      </c>
      <c r="D28" s="20" t="s">
        <v>42</v>
      </c>
      <c r="E28" s="14">
        <v>1</v>
      </c>
      <c r="F28" s="10">
        <v>1</v>
      </c>
      <c r="G28" s="10">
        <v>0</v>
      </c>
      <c r="H28" s="10">
        <v>0</v>
      </c>
      <c r="I28" s="10">
        <v>0</v>
      </c>
      <c r="J28" s="10">
        <v>0</v>
      </c>
      <c r="K28" s="10">
        <v>2</v>
      </c>
      <c r="L28" s="10">
        <v>2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1</v>
      </c>
      <c r="X28" s="10">
        <v>1</v>
      </c>
      <c r="Y28" s="10">
        <v>0</v>
      </c>
      <c r="Z28" s="10">
        <v>0</v>
      </c>
      <c r="AA28" s="10">
        <v>0</v>
      </c>
      <c r="AB28" s="33">
        <v>0</v>
      </c>
      <c r="AC28" s="8"/>
      <c r="AD28" s="8"/>
    </row>
    <row r="29" spans="2:30" ht="15" customHeight="1" x14ac:dyDescent="0.2">
      <c r="B29" s="24"/>
      <c r="C29" s="25"/>
      <c r="D29" s="27" t="s">
        <v>18</v>
      </c>
      <c r="E29" s="26">
        <f t="shared" ref="E29:AB29" si="0">SUM(E8:E28)</f>
        <v>16349</v>
      </c>
      <c r="F29" s="26">
        <f t="shared" si="0"/>
        <v>16343</v>
      </c>
      <c r="G29" s="26">
        <f t="shared" si="0"/>
        <v>17147</v>
      </c>
      <c r="H29" s="26">
        <f t="shared" si="0"/>
        <v>17131</v>
      </c>
      <c r="I29" s="26">
        <f t="shared" si="0"/>
        <v>14128</v>
      </c>
      <c r="J29" s="26">
        <f t="shared" si="0"/>
        <v>14124</v>
      </c>
      <c r="K29" s="26">
        <f t="shared" si="0"/>
        <v>14478</v>
      </c>
      <c r="L29" s="26">
        <f t="shared" si="0"/>
        <v>14472</v>
      </c>
      <c r="M29" s="26">
        <f t="shared" si="0"/>
        <v>11973</v>
      </c>
      <c r="N29" s="26">
        <f t="shared" si="0"/>
        <v>11968</v>
      </c>
      <c r="O29" s="26">
        <f t="shared" si="0"/>
        <v>12478</v>
      </c>
      <c r="P29" s="26">
        <f t="shared" si="0"/>
        <v>12473</v>
      </c>
      <c r="Q29" s="26">
        <f t="shared" si="0"/>
        <v>13960</v>
      </c>
      <c r="R29" s="26">
        <f t="shared" si="0"/>
        <v>13954</v>
      </c>
      <c r="S29" s="26">
        <f t="shared" si="0"/>
        <v>12657</v>
      </c>
      <c r="T29" s="26">
        <f t="shared" si="0"/>
        <v>12645</v>
      </c>
      <c r="U29" s="26">
        <f t="shared" si="0"/>
        <v>13066</v>
      </c>
      <c r="V29" s="26">
        <f t="shared" si="0"/>
        <v>13060</v>
      </c>
      <c r="W29" s="26">
        <f t="shared" si="0"/>
        <v>12615</v>
      </c>
      <c r="X29" s="26">
        <f t="shared" si="0"/>
        <v>12607</v>
      </c>
      <c r="Y29" s="26">
        <f t="shared" si="0"/>
        <v>12366</v>
      </c>
      <c r="Z29" s="26">
        <f t="shared" si="0"/>
        <v>12352</v>
      </c>
      <c r="AA29" s="26">
        <f t="shared" si="0"/>
        <v>11749</v>
      </c>
      <c r="AB29" s="34">
        <f t="shared" si="0"/>
        <v>11742</v>
      </c>
      <c r="AC29" s="10"/>
      <c r="AD29" s="10"/>
    </row>
    <row r="30" spans="2:30" x14ac:dyDescent="0.2">
      <c r="B30" s="8"/>
      <c r="C30" s="8"/>
      <c r="D30" s="38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</row>
    <row r="31" spans="2:30" x14ac:dyDescent="0.2">
      <c r="B31" s="8"/>
      <c r="C31" s="8"/>
      <c r="D31" s="35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</row>
    <row r="32" spans="2:30" ht="12" x14ac:dyDescent="0.2">
      <c r="C32" s="28"/>
      <c r="D32" s="28"/>
      <c r="F32" s="31"/>
    </row>
    <row r="33" spans="3:16" x14ac:dyDescent="0.2">
      <c r="D33" s="11"/>
    </row>
    <row r="34" spans="3:16" ht="12" x14ac:dyDescent="0.2">
      <c r="C34" s="30"/>
      <c r="D34" s="11"/>
    </row>
    <row r="35" spans="3:16" x14ac:dyDescent="0.2">
      <c r="D35" s="39"/>
    </row>
    <row r="36" spans="3:16" x14ac:dyDescent="0.2">
      <c r="D36" s="40"/>
    </row>
    <row r="37" spans="3:16" x14ac:dyDescent="0.2">
      <c r="D37" s="40"/>
    </row>
    <row r="38" spans="3:16" x14ac:dyDescent="0.2">
      <c r="D38" s="11"/>
    </row>
    <row r="39" spans="3:16" x14ac:dyDescent="0.2">
      <c r="D39" s="11"/>
    </row>
    <row r="40" spans="3:16" x14ac:dyDescent="0.2">
      <c r="D40" s="11"/>
    </row>
    <row r="41" spans="3:16" x14ac:dyDescent="0.2">
      <c r="D41" s="11"/>
    </row>
    <row r="42" spans="3:16" x14ac:dyDescent="0.2">
      <c r="D42" s="11"/>
    </row>
    <row r="43" spans="3:16" x14ac:dyDescent="0.2"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</row>
    <row r="44" spans="3:16" x14ac:dyDescent="0.2"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</row>
    <row r="46" spans="3:16" x14ac:dyDescent="0.2">
      <c r="E46" s="12"/>
      <c r="G46" s="12"/>
      <c r="K46" s="12"/>
    </row>
  </sheetData>
  <mergeCells count="17">
    <mergeCell ref="B5:B6"/>
    <mergeCell ref="C5:C6"/>
    <mergeCell ref="E5:F5"/>
    <mergeCell ref="G5:H5"/>
    <mergeCell ref="I5:J5"/>
    <mergeCell ref="W5:X5"/>
    <mergeCell ref="Y5:Z5"/>
    <mergeCell ref="D1:AB1"/>
    <mergeCell ref="D2:AB2"/>
    <mergeCell ref="D3:F3"/>
    <mergeCell ref="K5:L5"/>
    <mergeCell ref="M5:N5"/>
    <mergeCell ref="AA5:AB5"/>
    <mergeCell ref="O5:P5"/>
    <mergeCell ref="Q5:R5"/>
    <mergeCell ref="S5:T5"/>
    <mergeCell ref="U5:V5"/>
  </mergeCells>
  <pageMargins left="0" right="0" top="0.15748031496062992" bottom="0.15748031496062992" header="0.31496062992125984" footer="0.31496062992125984"/>
  <pageSetup scale="7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D46"/>
  <sheetViews>
    <sheetView zoomScale="90" zoomScaleNormal="90" workbookViewId="0">
      <selection activeCell="C2" sqref="C2"/>
    </sheetView>
  </sheetViews>
  <sheetFormatPr baseColWidth="10" defaultColWidth="12.5703125" defaultRowHeight="11.25" x14ac:dyDescent="0.2"/>
  <cols>
    <col min="1" max="1" width="1" style="1" customWidth="1"/>
    <col min="2" max="2" width="6.28515625" style="1" customWidth="1"/>
    <col min="3" max="3" width="6.5703125" style="1" customWidth="1"/>
    <col min="4" max="4" width="45.28515625" style="1" customWidth="1"/>
    <col min="5" max="10" width="11.28515625" style="1" customWidth="1"/>
    <col min="11" max="28" width="12.7109375" style="1" customWidth="1"/>
    <col min="29" max="257" width="12.5703125" style="1"/>
    <col min="258" max="258" width="45.28515625" style="1" customWidth="1"/>
    <col min="259" max="284" width="13" style="1" customWidth="1"/>
    <col min="285" max="513" width="12.5703125" style="1"/>
    <col min="514" max="514" width="45.28515625" style="1" customWidth="1"/>
    <col min="515" max="540" width="13" style="1" customWidth="1"/>
    <col min="541" max="769" width="12.5703125" style="1"/>
    <col min="770" max="770" width="45.28515625" style="1" customWidth="1"/>
    <col min="771" max="796" width="13" style="1" customWidth="1"/>
    <col min="797" max="1025" width="12.5703125" style="1"/>
    <col min="1026" max="1026" width="45.28515625" style="1" customWidth="1"/>
    <col min="1027" max="1052" width="13" style="1" customWidth="1"/>
    <col min="1053" max="1281" width="12.5703125" style="1"/>
    <col min="1282" max="1282" width="45.28515625" style="1" customWidth="1"/>
    <col min="1283" max="1308" width="13" style="1" customWidth="1"/>
    <col min="1309" max="1537" width="12.5703125" style="1"/>
    <col min="1538" max="1538" width="45.28515625" style="1" customWidth="1"/>
    <col min="1539" max="1564" width="13" style="1" customWidth="1"/>
    <col min="1565" max="1793" width="12.5703125" style="1"/>
    <col min="1794" max="1794" width="45.28515625" style="1" customWidth="1"/>
    <col min="1795" max="1820" width="13" style="1" customWidth="1"/>
    <col min="1821" max="2049" width="12.5703125" style="1"/>
    <col min="2050" max="2050" width="45.28515625" style="1" customWidth="1"/>
    <col min="2051" max="2076" width="13" style="1" customWidth="1"/>
    <col min="2077" max="2305" width="12.5703125" style="1"/>
    <col min="2306" max="2306" width="45.28515625" style="1" customWidth="1"/>
    <col min="2307" max="2332" width="13" style="1" customWidth="1"/>
    <col min="2333" max="2561" width="12.5703125" style="1"/>
    <col min="2562" max="2562" width="45.28515625" style="1" customWidth="1"/>
    <col min="2563" max="2588" width="13" style="1" customWidth="1"/>
    <col min="2589" max="2817" width="12.5703125" style="1"/>
    <col min="2818" max="2818" width="45.28515625" style="1" customWidth="1"/>
    <col min="2819" max="2844" width="13" style="1" customWidth="1"/>
    <col min="2845" max="3073" width="12.5703125" style="1"/>
    <col min="3074" max="3074" width="45.28515625" style="1" customWidth="1"/>
    <col min="3075" max="3100" width="13" style="1" customWidth="1"/>
    <col min="3101" max="3329" width="12.5703125" style="1"/>
    <col min="3330" max="3330" width="45.28515625" style="1" customWidth="1"/>
    <col min="3331" max="3356" width="13" style="1" customWidth="1"/>
    <col min="3357" max="3585" width="12.5703125" style="1"/>
    <col min="3586" max="3586" width="45.28515625" style="1" customWidth="1"/>
    <col min="3587" max="3612" width="13" style="1" customWidth="1"/>
    <col min="3613" max="3841" width="12.5703125" style="1"/>
    <col min="3842" max="3842" width="45.28515625" style="1" customWidth="1"/>
    <col min="3843" max="3868" width="13" style="1" customWidth="1"/>
    <col min="3869" max="4097" width="12.5703125" style="1"/>
    <col min="4098" max="4098" width="45.28515625" style="1" customWidth="1"/>
    <col min="4099" max="4124" width="13" style="1" customWidth="1"/>
    <col min="4125" max="4353" width="12.5703125" style="1"/>
    <col min="4354" max="4354" width="45.28515625" style="1" customWidth="1"/>
    <col min="4355" max="4380" width="13" style="1" customWidth="1"/>
    <col min="4381" max="4609" width="12.5703125" style="1"/>
    <col min="4610" max="4610" width="45.28515625" style="1" customWidth="1"/>
    <col min="4611" max="4636" width="13" style="1" customWidth="1"/>
    <col min="4637" max="4865" width="12.5703125" style="1"/>
    <col min="4866" max="4866" width="45.28515625" style="1" customWidth="1"/>
    <col min="4867" max="4892" width="13" style="1" customWidth="1"/>
    <col min="4893" max="5121" width="12.5703125" style="1"/>
    <col min="5122" max="5122" width="45.28515625" style="1" customWidth="1"/>
    <col min="5123" max="5148" width="13" style="1" customWidth="1"/>
    <col min="5149" max="5377" width="12.5703125" style="1"/>
    <col min="5378" max="5378" width="45.28515625" style="1" customWidth="1"/>
    <col min="5379" max="5404" width="13" style="1" customWidth="1"/>
    <col min="5405" max="5633" width="12.5703125" style="1"/>
    <col min="5634" max="5634" width="45.28515625" style="1" customWidth="1"/>
    <col min="5635" max="5660" width="13" style="1" customWidth="1"/>
    <col min="5661" max="5889" width="12.5703125" style="1"/>
    <col min="5890" max="5890" width="45.28515625" style="1" customWidth="1"/>
    <col min="5891" max="5916" width="13" style="1" customWidth="1"/>
    <col min="5917" max="6145" width="12.5703125" style="1"/>
    <col min="6146" max="6146" width="45.28515625" style="1" customWidth="1"/>
    <col min="6147" max="6172" width="13" style="1" customWidth="1"/>
    <col min="6173" max="6401" width="12.5703125" style="1"/>
    <col min="6402" max="6402" width="45.28515625" style="1" customWidth="1"/>
    <col min="6403" max="6428" width="13" style="1" customWidth="1"/>
    <col min="6429" max="6657" width="12.5703125" style="1"/>
    <col min="6658" max="6658" width="45.28515625" style="1" customWidth="1"/>
    <col min="6659" max="6684" width="13" style="1" customWidth="1"/>
    <col min="6685" max="6913" width="12.5703125" style="1"/>
    <col min="6914" max="6914" width="45.28515625" style="1" customWidth="1"/>
    <col min="6915" max="6940" width="13" style="1" customWidth="1"/>
    <col min="6941" max="7169" width="12.5703125" style="1"/>
    <col min="7170" max="7170" width="45.28515625" style="1" customWidth="1"/>
    <col min="7171" max="7196" width="13" style="1" customWidth="1"/>
    <col min="7197" max="7425" width="12.5703125" style="1"/>
    <col min="7426" max="7426" width="45.28515625" style="1" customWidth="1"/>
    <col min="7427" max="7452" width="13" style="1" customWidth="1"/>
    <col min="7453" max="7681" width="12.5703125" style="1"/>
    <col min="7682" max="7682" width="45.28515625" style="1" customWidth="1"/>
    <col min="7683" max="7708" width="13" style="1" customWidth="1"/>
    <col min="7709" max="7937" width="12.5703125" style="1"/>
    <col min="7938" max="7938" width="45.28515625" style="1" customWidth="1"/>
    <col min="7939" max="7964" width="13" style="1" customWidth="1"/>
    <col min="7965" max="8193" width="12.5703125" style="1"/>
    <col min="8194" max="8194" width="45.28515625" style="1" customWidth="1"/>
    <col min="8195" max="8220" width="13" style="1" customWidth="1"/>
    <col min="8221" max="8449" width="12.5703125" style="1"/>
    <col min="8450" max="8450" width="45.28515625" style="1" customWidth="1"/>
    <col min="8451" max="8476" width="13" style="1" customWidth="1"/>
    <col min="8477" max="8705" width="12.5703125" style="1"/>
    <col min="8706" max="8706" width="45.28515625" style="1" customWidth="1"/>
    <col min="8707" max="8732" width="13" style="1" customWidth="1"/>
    <col min="8733" max="8961" width="12.5703125" style="1"/>
    <col min="8962" max="8962" width="45.28515625" style="1" customWidth="1"/>
    <col min="8963" max="8988" width="13" style="1" customWidth="1"/>
    <col min="8989" max="9217" width="12.5703125" style="1"/>
    <col min="9218" max="9218" width="45.28515625" style="1" customWidth="1"/>
    <col min="9219" max="9244" width="13" style="1" customWidth="1"/>
    <col min="9245" max="9473" width="12.5703125" style="1"/>
    <col min="9474" max="9474" width="45.28515625" style="1" customWidth="1"/>
    <col min="9475" max="9500" width="13" style="1" customWidth="1"/>
    <col min="9501" max="9729" width="12.5703125" style="1"/>
    <col min="9730" max="9730" width="45.28515625" style="1" customWidth="1"/>
    <col min="9731" max="9756" width="13" style="1" customWidth="1"/>
    <col min="9757" max="9985" width="12.5703125" style="1"/>
    <col min="9986" max="9986" width="45.28515625" style="1" customWidth="1"/>
    <col min="9987" max="10012" width="13" style="1" customWidth="1"/>
    <col min="10013" max="10241" width="12.5703125" style="1"/>
    <col min="10242" max="10242" width="45.28515625" style="1" customWidth="1"/>
    <col min="10243" max="10268" width="13" style="1" customWidth="1"/>
    <col min="10269" max="10497" width="12.5703125" style="1"/>
    <col min="10498" max="10498" width="45.28515625" style="1" customWidth="1"/>
    <col min="10499" max="10524" width="13" style="1" customWidth="1"/>
    <col min="10525" max="10753" width="12.5703125" style="1"/>
    <col min="10754" max="10754" width="45.28515625" style="1" customWidth="1"/>
    <col min="10755" max="10780" width="13" style="1" customWidth="1"/>
    <col min="10781" max="11009" width="12.5703125" style="1"/>
    <col min="11010" max="11010" width="45.28515625" style="1" customWidth="1"/>
    <col min="11011" max="11036" width="13" style="1" customWidth="1"/>
    <col min="11037" max="11265" width="12.5703125" style="1"/>
    <col min="11266" max="11266" width="45.28515625" style="1" customWidth="1"/>
    <col min="11267" max="11292" width="13" style="1" customWidth="1"/>
    <col min="11293" max="11521" width="12.5703125" style="1"/>
    <col min="11522" max="11522" width="45.28515625" style="1" customWidth="1"/>
    <col min="11523" max="11548" width="13" style="1" customWidth="1"/>
    <col min="11549" max="11777" width="12.5703125" style="1"/>
    <col min="11778" max="11778" width="45.28515625" style="1" customWidth="1"/>
    <col min="11779" max="11804" width="13" style="1" customWidth="1"/>
    <col min="11805" max="12033" width="12.5703125" style="1"/>
    <col min="12034" max="12034" width="45.28515625" style="1" customWidth="1"/>
    <col min="12035" max="12060" width="13" style="1" customWidth="1"/>
    <col min="12061" max="12289" width="12.5703125" style="1"/>
    <col min="12290" max="12290" width="45.28515625" style="1" customWidth="1"/>
    <col min="12291" max="12316" width="13" style="1" customWidth="1"/>
    <col min="12317" max="12545" width="12.5703125" style="1"/>
    <col min="12546" max="12546" width="45.28515625" style="1" customWidth="1"/>
    <col min="12547" max="12572" width="13" style="1" customWidth="1"/>
    <col min="12573" max="12801" width="12.5703125" style="1"/>
    <col min="12802" max="12802" width="45.28515625" style="1" customWidth="1"/>
    <col min="12803" max="12828" width="13" style="1" customWidth="1"/>
    <col min="12829" max="13057" width="12.5703125" style="1"/>
    <col min="13058" max="13058" width="45.28515625" style="1" customWidth="1"/>
    <col min="13059" max="13084" width="13" style="1" customWidth="1"/>
    <col min="13085" max="13313" width="12.5703125" style="1"/>
    <col min="13314" max="13314" width="45.28515625" style="1" customWidth="1"/>
    <col min="13315" max="13340" width="13" style="1" customWidth="1"/>
    <col min="13341" max="13569" width="12.5703125" style="1"/>
    <col min="13570" max="13570" width="45.28515625" style="1" customWidth="1"/>
    <col min="13571" max="13596" width="13" style="1" customWidth="1"/>
    <col min="13597" max="13825" width="12.5703125" style="1"/>
    <col min="13826" max="13826" width="45.28515625" style="1" customWidth="1"/>
    <col min="13827" max="13852" width="13" style="1" customWidth="1"/>
    <col min="13853" max="14081" width="12.5703125" style="1"/>
    <col min="14082" max="14082" width="45.28515625" style="1" customWidth="1"/>
    <col min="14083" max="14108" width="13" style="1" customWidth="1"/>
    <col min="14109" max="14337" width="12.5703125" style="1"/>
    <col min="14338" max="14338" width="45.28515625" style="1" customWidth="1"/>
    <col min="14339" max="14364" width="13" style="1" customWidth="1"/>
    <col min="14365" max="14593" width="12.5703125" style="1"/>
    <col min="14594" max="14594" width="45.28515625" style="1" customWidth="1"/>
    <col min="14595" max="14620" width="13" style="1" customWidth="1"/>
    <col min="14621" max="14849" width="12.5703125" style="1"/>
    <col min="14850" max="14850" width="45.28515625" style="1" customWidth="1"/>
    <col min="14851" max="14876" width="13" style="1" customWidth="1"/>
    <col min="14877" max="15105" width="12.5703125" style="1"/>
    <col min="15106" max="15106" width="45.28515625" style="1" customWidth="1"/>
    <col min="15107" max="15132" width="13" style="1" customWidth="1"/>
    <col min="15133" max="15361" width="12.5703125" style="1"/>
    <col min="15362" max="15362" width="45.28515625" style="1" customWidth="1"/>
    <col min="15363" max="15388" width="13" style="1" customWidth="1"/>
    <col min="15389" max="15617" width="12.5703125" style="1"/>
    <col min="15618" max="15618" width="45.28515625" style="1" customWidth="1"/>
    <col min="15619" max="15644" width="13" style="1" customWidth="1"/>
    <col min="15645" max="15873" width="12.5703125" style="1"/>
    <col min="15874" max="15874" width="45.28515625" style="1" customWidth="1"/>
    <col min="15875" max="15900" width="13" style="1" customWidth="1"/>
    <col min="15901" max="16129" width="12.5703125" style="1"/>
    <col min="16130" max="16130" width="45.28515625" style="1" customWidth="1"/>
    <col min="16131" max="16156" width="13" style="1" customWidth="1"/>
    <col min="16157" max="16384" width="12.5703125" style="1"/>
  </cols>
  <sheetData>
    <row r="1" spans="2:30" x14ac:dyDescent="0.2">
      <c r="D1" s="44" t="s">
        <v>0</v>
      </c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</row>
    <row r="2" spans="2:30" x14ac:dyDescent="0.2">
      <c r="D2" s="44" t="s">
        <v>97</v>
      </c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</row>
    <row r="3" spans="2:30" ht="12.75" x14ac:dyDescent="0.2">
      <c r="D3" s="45" t="s">
        <v>95</v>
      </c>
      <c r="E3" s="45"/>
      <c r="F3" s="45"/>
      <c r="K3" s="41"/>
      <c r="L3" s="41"/>
    </row>
    <row r="4" spans="2:30" ht="12" thickBot="1" x14ac:dyDescent="0.25">
      <c r="D4" s="41"/>
    </row>
    <row r="5" spans="2:30" ht="12" thickBot="1" x14ac:dyDescent="0.25">
      <c r="B5" s="46" t="s">
        <v>19</v>
      </c>
      <c r="C5" s="46" t="s">
        <v>20</v>
      </c>
      <c r="D5" s="3" t="s">
        <v>1</v>
      </c>
      <c r="E5" s="48" t="s">
        <v>2</v>
      </c>
      <c r="F5" s="43"/>
      <c r="G5" s="42" t="s">
        <v>3</v>
      </c>
      <c r="H5" s="43"/>
      <c r="I5" s="42" t="s">
        <v>4</v>
      </c>
      <c r="J5" s="43"/>
      <c r="K5" s="42" t="s">
        <v>5</v>
      </c>
      <c r="L5" s="43"/>
      <c r="M5" s="42" t="s">
        <v>6</v>
      </c>
      <c r="N5" s="43"/>
      <c r="O5" s="42" t="s">
        <v>7</v>
      </c>
      <c r="P5" s="43"/>
      <c r="Q5" s="42" t="s">
        <v>8</v>
      </c>
      <c r="R5" s="43"/>
      <c r="S5" s="42" t="s">
        <v>9</v>
      </c>
      <c r="T5" s="43"/>
      <c r="U5" s="42" t="s">
        <v>10</v>
      </c>
      <c r="V5" s="43"/>
      <c r="W5" s="42" t="s">
        <v>11</v>
      </c>
      <c r="X5" s="43"/>
      <c r="Y5" s="42" t="s">
        <v>12</v>
      </c>
      <c r="Z5" s="43"/>
      <c r="AA5" s="42" t="s">
        <v>13</v>
      </c>
      <c r="AB5" s="43"/>
    </row>
    <row r="6" spans="2:30" ht="15.75" customHeight="1" thickBot="1" x14ac:dyDescent="0.25">
      <c r="B6" s="47"/>
      <c r="C6" s="47"/>
      <c r="D6" s="4"/>
      <c r="E6" s="5" t="s">
        <v>14</v>
      </c>
      <c r="F6" s="5" t="s">
        <v>15</v>
      </c>
      <c r="G6" s="6" t="s">
        <v>14</v>
      </c>
      <c r="H6" s="5" t="s">
        <v>15</v>
      </c>
      <c r="I6" s="6" t="s">
        <v>14</v>
      </c>
      <c r="J6" s="5" t="s">
        <v>15</v>
      </c>
      <c r="K6" s="6" t="s">
        <v>14</v>
      </c>
      <c r="L6" s="5" t="s">
        <v>15</v>
      </c>
      <c r="M6" s="6" t="s">
        <v>14</v>
      </c>
      <c r="N6" s="5" t="s">
        <v>15</v>
      </c>
      <c r="O6" s="6" t="s">
        <v>14</v>
      </c>
      <c r="P6" s="5" t="s">
        <v>15</v>
      </c>
      <c r="Q6" s="6" t="s">
        <v>14</v>
      </c>
      <c r="R6" s="5" t="s">
        <v>15</v>
      </c>
      <c r="S6" s="6" t="s">
        <v>14</v>
      </c>
      <c r="T6" s="5" t="s">
        <v>15</v>
      </c>
      <c r="U6" s="6" t="s">
        <v>14</v>
      </c>
      <c r="V6" s="5" t="s">
        <v>15</v>
      </c>
      <c r="W6" s="6" t="s">
        <v>14</v>
      </c>
      <c r="X6" s="5" t="s">
        <v>15</v>
      </c>
      <c r="Y6" s="6" t="s">
        <v>14</v>
      </c>
      <c r="Z6" s="5" t="s">
        <v>15</v>
      </c>
      <c r="AA6" s="6" t="s">
        <v>14</v>
      </c>
      <c r="AB6" s="5" t="s">
        <v>15</v>
      </c>
    </row>
    <row r="7" spans="2:30" ht="12" thickBot="1" x14ac:dyDescent="0.25"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</row>
    <row r="8" spans="2:30" ht="15" customHeight="1" x14ac:dyDescent="0.2">
      <c r="B8" s="15" t="s">
        <v>21</v>
      </c>
      <c r="C8" s="16" t="s">
        <v>75</v>
      </c>
      <c r="D8" s="17" t="s">
        <v>74</v>
      </c>
      <c r="E8" s="13">
        <v>208</v>
      </c>
      <c r="F8" s="9">
        <v>208</v>
      </c>
      <c r="G8" s="9">
        <v>324</v>
      </c>
      <c r="H8" s="9">
        <v>324</v>
      </c>
      <c r="I8" s="9">
        <v>381</v>
      </c>
      <c r="J8" s="9">
        <v>381</v>
      </c>
      <c r="K8" s="9">
        <v>383</v>
      </c>
      <c r="L8" s="9">
        <v>383</v>
      </c>
      <c r="M8" s="9">
        <v>329</v>
      </c>
      <c r="N8" s="9">
        <v>329</v>
      </c>
      <c r="O8" s="9">
        <v>385</v>
      </c>
      <c r="P8" s="9">
        <v>385</v>
      </c>
      <c r="Q8" s="9">
        <v>312</v>
      </c>
      <c r="R8" s="9">
        <v>312</v>
      </c>
      <c r="S8" s="9">
        <v>242</v>
      </c>
      <c r="T8" s="9">
        <v>242</v>
      </c>
      <c r="U8" s="9">
        <v>164</v>
      </c>
      <c r="V8" s="9">
        <v>164</v>
      </c>
      <c r="W8" s="9">
        <v>373</v>
      </c>
      <c r="X8" s="9">
        <v>373</v>
      </c>
      <c r="Y8" s="9">
        <v>252</v>
      </c>
      <c r="Z8" s="9">
        <v>250</v>
      </c>
      <c r="AA8" s="9">
        <v>357</v>
      </c>
      <c r="AB8" s="32">
        <v>357</v>
      </c>
      <c r="AC8" s="8"/>
      <c r="AD8" s="8"/>
    </row>
    <row r="9" spans="2:30" ht="15" customHeight="1" x14ac:dyDescent="0.2">
      <c r="B9" s="18" t="s">
        <v>22</v>
      </c>
      <c r="C9" s="19" t="s">
        <v>72</v>
      </c>
      <c r="D9" s="20" t="s">
        <v>73</v>
      </c>
      <c r="E9" s="14">
        <v>7</v>
      </c>
      <c r="F9" s="10">
        <v>7</v>
      </c>
      <c r="G9" s="10">
        <v>8</v>
      </c>
      <c r="H9" s="10">
        <v>8</v>
      </c>
      <c r="I9" s="10">
        <v>6</v>
      </c>
      <c r="J9" s="10">
        <v>6</v>
      </c>
      <c r="K9" s="10">
        <v>5</v>
      </c>
      <c r="L9" s="10">
        <v>5</v>
      </c>
      <c r="M9" s="10">
        <v>12</v>
      </c>
      <c r="N9" s="10">
        <v>12</v>
      </c>
      <c r="O9" s="10">
        <v>18</v>
      </c>
      <c r="P9" s="10">
        <v>18</v>
      </c>
      <c r="Q9" s="10">
        <v>19</v>
      </c>
      <c r="R9" s="10">
        <v>19</v>
      </c>
      <c r="S9" s="10">
        <v>9</v>
      </c>
      <c r="T9" s="10">
        <v>9</v>
      </c>
      <c r="U9" s="10">
        <v>16</v>
      </c>
      <c r="V9" s="10">
        <v>16</v>
      </c>
      <c r="W9" s="10">
        <v>10</v>
      </c>
      <c r="X9" s="10">
        <v>10</v>
      </c>
      <c r="Y9" s="10">
        <v>12</v>
      </c>
      <c r="Z9" s="10">
        <v>12</v>
      </c>
      <c r="AA9" s="10">
        <v>5</v>
      </c>
      <c r="AB9" s="33">
        <v>5</v>
      </c>
      <c r="AC9" s="8"/>
      <c r="AD9" s="8"/>
    </row>
    <row r="10" spans="2:30" ht="15" customHeight="1" x14ac:dyDescent="0.2">
      <c r="B10" s="18" t="s">
        <v>23</v>
      </c>
      <c r="C10" s="19" t="s">
        <v>71</v>
      </c>
      <c r="D10" s="20" t="s">
        <v>70</v>
      </c>
      <c r="E10" s="14">
        <v>3504</v>
      </c>
      <c r="F10" s="10">
        <v>3504</v>
      </c>
      <c r="G10" s="10">
        <v>3663</v>
      </c>
      <c r="H10" s="10">
        <v>3660</v>
      </c>
      <c r="I10" s="10">
        <v>3775</v>
      </c>
      <c r="J10" s="10">
        <v>3775</v>
      </c>
      <c r="K10" s="10">
        <v>3014</v>
      </c>
      <c r="L10" s="10">
        <v>3014</v>
      </c>
      <c r="M10" s="10">
        <v>2921</v>
      </c>
      <c r="N10" s="10">
        <v>2921</v>
      </c>
      <c r="O10" s="10">
        <v>2806</v>
      </c>
      <c r="P10" s="10">
        <v>2805</v>
      </c>
      <c r="Q10" s="10">
        <v>3015</v>
      </c>
      <c r="R10" s="10">
        <v>3015</v>
      </c>
      <c r="S10" s="10">
        <v>3548</v>
      </c>
      <c r="T10" s="10">
        <v>3545</v>
      </c>
      <c r="U10" s="10">
        <v>2383</v>
      </c>
      <c r="V10" s="10">
        <v>2383</v>
      </c>
      <c r="W10" s="10">
        <v>2743</v>
      </c>
      <c r="X10" s="10">
        <v>2742</v>
      </c>
      <c r="Y10" s="10">
        <v>2866</v>
      </c>
      <c r="Z10" s="10">
        <v>2863</v>
      </c>
      <c r="AA10" s="10">
        <v>2255</v>
      </c>
      <c r="AB10" s="33">
        <v>2255</v>
      </c>
      <c r="AC10" s="8"/>
      <c r="AD10" s="8"/>
    </row>
    <row r="11" spans="2:30" ht="25.5" customHeight="1" x14ac:dyDescent="0.2">
      <c r="B11" s="18" t="s">
        <v>24</v>
      </c>
      <c r="C11" s="29">
        <v>35</v>
      </c>
      <c r="D11" s="22" t="s">
        <v>76</v>
      </c>
      <c r="E11" s="14">
        <v>59</v>
      </c>
      <c r="F11" s="10">
        <v>59</v>
      </c>
      <c r="G11" s="10">
        <v>20</v>
      </c>
      <c r="H11" s="10">
        <v>20</v>
      </c>
      <c r="I11" s="10">
        <v>12</v>
      </c>
      <c r="J11" s="10">
        <v>12</v>
      </c>
      <c r="K11" s="10">
        <v>20</v>
      </c>
      <c r="L11" s="10">
        <v>20</v>
      </c>
      <c r="M11" s="10">
        <v>71</v>
      </c>
      <c r="N11" s="10">
        <v>71</v>
      </c>
      <c r="O11" s="10">
        <v>40</v>
      </c>
      <c r="P11" s="10">
        <v>40</v>
      </c>
      <c r="Q11" s="10">
        <v>21</v>
      </c>
      <c r="R11" s="10">
        <v>21</v>
      </c>
      <c r="S11" s="10">
        <v>19</v>
      </c>
      <c r="T11" s="10">
        <v>19</v>
      </c>
      <c r="U11" s="10">
        <v>20</v>
      </c>
      <c r="V11" s="10">
        <v>20</v>
      </c>
      <c r="W11" s="10">
        <v>43</v>
      </c>
      <c r="X11" s="10">
        <v>43</v>
      </c>
      <c r="Y11" s="10">
        <v>54</v>
      </c>
      <c r="Z11" s="10">
        <v>54</v>
      </c>
      <c r="AA11" s="10">
        <v>17</v>
      </c>
      <c r="AB11" s="33">
        <v>17</v>
      </c>
      <c r="AC11" s="8"/>
      <c r="AD11" s="8"/>
    </row>
    <row r="12" spans="2:30" ht="24" customHeight="1" x14ac:dyDescent="0.2">
      <c r="B12" s="18" t="s">
        <v>25</v>
      </c>
      <c r="C12" s="29" t="s">
        <v>68</v>
      </c>
      <c r="D12" s="22" t="s">
        <v>69</v>
      </c>
      <c r="E12" s="14">
        <v>22</v>
      </c>
      <c r="F12" s="10">
        <v>22</v>
      </c>
      <c r="G12" s="10">
        <v>30</v>
      </c>
      <c r="H12" s="10">
        <v>30</v>
      </c>
      <c r="I12" s="10">
        <v>37</v>
      </c>
      <c r="J12" s="10">
        <v>37</v>
      </c>
      <c r="K12" s="10">
        <v>48</v>
      </c>
      <c r="L12" s="10">
        <v>48</v>
      </c>
      <c r="M12" s="10">
        <v>35</v>
      </c>
      <c r="N12" s="10">
        <v>35</v>
      </c>
      <c r="O12" s="10">
        <v>26</v>
      </c>
      <c r="P12" s="10">
        <v>26</v>
      </c>
      <c r="Q12" s="10">
        <v>36</v>
      </c>
      <c r="R12" s="10">
        <v>36</v>
      </c>
      <c r="S12" s="10">
        <v>33</v>
      </c>
      <c r="T12" s="10">
        <v>33</v>
      </c>
      <c r="U12" s="10">
        <v>24</v>
      </c>
      <c r="V12" s="10">
        <v>24</v>
      </c>
      <c r="W12" s="10">
        <v>40</v>
      </c>
      <c r="X12" s="10">
        <v>40</v>
      </c>
      <c r="Y12" s="10">
        <v>11</v>
      </c>
      <c r="Z12" s="10">
        <v>11</v>
      </c>
      <c r="AA12" s="10">
        <v>45</v>
      </c>
      <c r="AB12" s="33">
        <v>45</v>
      </c>
      <c r="AC12" s="8"/>
      <c r="AD12" s="8"/>
    </row>
    <row r="13" spans="2:30" ht="15" customHeight="1" x14ac:dyDescent="0.2">
      <c r="B13" s="18" t="s">
        <v>26</v>
      </c>
      <c r="C13" s="21" t="s">
        <v>67</v>
      </c>
      <c r="D13" s="20" t="s">
        <v>16</v>
      </c>
      <c r="E13" s="14">
        <v>1720</v>
      </c>
      <c r="F13" s="10">
        <v>1719</v>
      </c>
      <c r="G13" s="10">
        <v>1813</v>
      </c>
      <c r="H13" s="10">
        <v>1813</v>
      </c>
      <c r="I13" s="10">
        <v>1920</v>
      </c>
      <c r="J13" s="10">
        <v>1920</v>
      </c>
      <c r="K13" s="10">
        <v>1822</v>
      </c>
      <c r="L13" s="10">
        <v>1822</v>
      </c>
      <c r="M13" s="10">
        <v>1958</v>
      </c>
      <c r="N13" s="10">
        <v>1958</v>
      </c>
      <c r="O13" s="10">
        <v>1994</v>
      </c>
      <c r="P13" s="10">
        <v>1994</v>
      </c>
      <c r="Q13" s="10">
        <v>1910</v>
      </c>
      <c r="R13" s="10">
        <v>1910</v>
      </c>
      <c r="S13" s="10">
        <v>2012</v>
      </c>
      <c r="T13" s="10">
        <v>2012</v>
      </c>
      <c r="U13" s="10">
        <v>1854</v>
      </c>
      <c r="V13" s="10">
        <v>1854</v>
      </c>
      <c r="W13" s="10">
        <v>2721</v>
      </c>
      <c r="X13" s="10">
        <v>2720</v>
      </c>
      <c r="Y13" s="10">
        <v>1752</v>
      </c>
      <c r="Z13" s="10">
        <v>1740</v>
      </c>
      <c r="AA13" s="10">
        <v>3150</v>
      </c>
      <c r="AB13" s="33">
        <v>3150</v>
      </c>
      <c r="AC13" s="8"/>
      <c r="AD13" s="8"/>
    </row>
    <row r="14" spans="2:30" ht="24" customHeight="1" x14ac:dyDescent="0.2">
      <c r="B14" s="18" t="s">
        <v>27</v>
      </c>
      <c r="C14" s="29" t="s">
        <v>65</v>
      </c>
      <c r="D14" s="22" t="s">
        <v>66</v>
      </c>
      <c r="E14" s="14">
        <v>1975</v>
      </c>
      <c r="F14" s="10">
        <v>1971</v>
      </c>
      <c r="G14" s="10">
        <v>2168</v>
      </c>
      <c r="H14" s="10">
        <v>2168</v>
      </c>
      <c r="I14" s="10">
        <v>2083</v>
      </c>
      <c r="J14" s="10">
        <v>2080</v>
      </c>
      <c r="K14" s="10">
        <v>1652</v>
      </c>
      <c r="L14" s="10">
        <v>1649</v>
      </c>
      <c r="M14" s="10">
        <v>1781</v>
      </c>
      <c r="N14" s="10">
        <v>1780</v>
      </c>
      <c r="O14" s="10">
        <v>2017</v>
      </c>
      <c r="P14" s="10">
        <v>2017</v>
      </c>
      <c r="Q14" s="10">
        <v>1981</v>
      </c>
      <c r="R14" s="10">
        <v>1980</v>
      </c>
      <c r="S14" s="10">
        <v>1937</v>
      </c>
      <c r="T14" s="10">
        <v>1935</v>
      </c>
      <c r="U14" s="10">
        <v>1946</v>
      </c>
      <c r="V14" s="10">
        <v>1945</v>
      </c>
      <c r="W14" s="10">
        <v>1996</v>
      </c>
      <c r="X14" s="10">
        <v>1993</v>
      </c>
      <c r="Y14" s="10">
        <v>1809</v>
      </c>
      <c r="Z14" s="10">
        <v>1798</v>
      </c>
      <c r="AA14" s="10">
        <v>1638</v>
      </c>
      <c r="AB14" s="33">
        <v>1635</v>
      </c>
      <c r="AC14" s="8"/>
      <c r="AD14" s="8"/>
    </row>
    <row r="15" spans="2:30" ht="15" customHeight="1" x14ac:dyDescent="0.2">
      <c r="B15" s="18" t="s">
        <v>28</v>
      </c>
      <c r="C15" s="21" t="s">
        <v>64</v>
      </c>
      <c r="D15" s="23" t="s">
        <v>63</v>
      </c>
      <c r="E15" s="14">
        <v>390</v>
      </c>
      <c r="F15" s="10">
        <v>390</v>
      </c>
      <c r="G15" s="10">
        <v>359</v>
      </c>
      <c r="H15" s="10">
        <v>359</v>
      </c>
      <c r="I15" s="10">
        <v>349</v>
      </c>
      <c r="J15" s="10">
        <v>347</v>
      </c>
      <c r="K15" s="10">
        <v>441</v>
      </c>
      <c r="L15" s="10">
        <v>440</v>
      </c>
      <c r="M15" s="10">
        <v>318</v>
      </c>
      <c r="N15" s="10">
        <v>318</v>
      </c>
      <c r="O15" s="10">
        <v>388</v>
      </c>
      <c r="P15" s="10">
        <v>388</v>
      </c>
      <c r="Q15" s="10">
        <v>367</v>
      </c>
      <c r="R15" s="10">
        <v>367</v>
      </c>
      <c r="S15" s="10">
        <v>431</v>
      </c>
      <c r="T15" s="10">
        <v>431</v>
      </c>
      <c r="U15" s="10">
        <v>533</v>
      </c>
      <c r="V15" s="10">
        <v>533</v>
      </c>
      <c r="W15" s="10">
        <v>496</v>
      </c>
      <c r="X15" s="10">
        <v>496</v>
      </c>
      <c r="Y15" s="10">
        <v>423</v>
      </c>
      <c r="Z15" s="10">
        <v>419</v>
      </c>
      <c r="AA15" s="10">
        <v>347</v>
      </c>
      <c r="AB15" s="33">
        <v>347</v>
      </c>
      <c r="AC15" s="8"/>
      <c r="AD15" s="10"/>
    </row>
    <row r="16" spans="2:30" ht="15" customHeight="1" x14ac:dyDescent="0.2">
      <c r="B16" s="18" t="s">
        <v>29</v>
      </c>
      <c r="C16" s="21" t="s">
        <v>61</v>
      </c>
      <c r="D16" s="20" t="s">
        <v>62</v>
      </c>
      <c r="E16" s="14">
        <v>375</v>
      </c>
      <c r="F16" s="10">
        <v>372</v>
      </c>
      <c r="G16" s="10">
        <v>369</v>
      </c>
      <c r="H16" s="10">
        <v>366</v>
      </c>
      <c r="I16" s="10">
        <v>347</v>
      </c>
      <c r="J16" s="10">
        <v>343</v>
      </c>
      <c r="K16" s="10">
        <v>313</v>
      </c>
      <c r="L16" s="10">
        <v>310</v>
      </c>
      <c r="M16" s="10">
        <v>295</v>
      </c>
      <c r="N16" s="10">
        <v>292</v>
      </c>
      <c r="O16" s="10">
        <v>342</v>
      </c>
      <c r="P16" s="10">
        <v>339</v>
      </c>
      <c r="Q16" s="10">
        <v>348</v>
      </c>
      <c r="R16" s="10">
        <v>345</v>
      </c>
      <c r="S16" s="10">
        <v>337</v>
      </c>
      <c r="T16" s="10">
        <v>333</v>
      </c>
      <c r="U16" s="10">
        <v>403</v>
      </c>
      <c r="V16" s="10">
        <v>399</v>
      </c>
      <c r="W16" s="10">
        <v>306</v>
      </c>
      <c r="X16" s="10">
        <v>303</v>
      </c>
      <c r="Y16" s="10">
        <v>349</v>
      </c>
      <c r="Z16" s="10">
        <v>346</v>
      </c>
      <c r="AA16" s="10">
        <v>310</v>
      </c>
      <c r="AB16" s="33">
        <v>307</v>
      </c>
      <c r="AC16" s="8"/>
      <c r="AD16" s="10"/>
    </row>
    <row r="17" spans="2:30" ht="15" customHeight="1" x14ac:dyDescent="0.2">
      <c r="B17" s="18" t="s">
        <v>30</v>
      </c>
      <c r="C17" s="21" t="s">
        <v>60</v>
      </c>
      <c r="D17" s="23" t="s">
        <v>17</v>
      </c>
      <c r="E17" s="14">
        <v>193</v>
      </c>
      <c r="F17" s="10">
        <v>193</v>
      </c>
      <c r="G17" s="10">
        <v>126</v>
      </c>
      <c r="H17" s="10">
        <v>126</v>
      </c>
      <c r="I17" s="10">
        <v>138</v>
      </c>
      <c r="J17" s="10">
        <v>138</v>
      </c>
      <c r="K17" s="10">
        <v>134</v>
      </c>
      <c r="L17" s="10">
        <v>134</v>
      </c>
      <c r="M17" s="10">
        <v>113</v>
      </c>
      <c r="N17" s="10">
        <v>113</v>
      </c>
      <c r="O17" s="10">
        <v>138</v>
      </c>
      <c r="P17" s="10">
        <v>138</v>
      </c>
      <c r="Q17" s="10">
        <v>161</v>
      </c>
      <c r="R17" s="10">
        <v>161</v>
      </c>
      <c r="S17" s="10">
        <v>118</v>
      </c>
      <c r="T17" s="10">
        <v>118</v>
      </c>
      <c r="U17" s="10">
        <v>123</v>
      </c>
      <c r="V17" s="10">
        <v>123</v>
      </c>
      <c r="W17" s="10">
        <v>98</v>
      </c>
      <c r="X17" s="10">
        <v>98</v>
      </c>
      <c r="Y17" s="10">
        <v>86</v>
      </c>
      <c r="Z17" s="10">
        <v>86</v>
      </c>
      <c r="AA17" s="10">
        <v>115</v>
      </c>
      <c r="AB17" s="33">
        <v>115</v>
      </c>
      <c r="AC17" s="8"/>
      <c r="AD17" s="10"/>
    </row>
    <row r="18" spans="2:30" ht="15" customHeight="1" x14ac:dyDescent="0.2">
      <c r="B18" s="18" t="s">
        <v>31</v>
      </c>
      <c r="C18" s="21" t="s">
        <v>58</v>
      </c>
      <c r="D18" s="20" t="s">
        <v>59</v>
      </c>
      <c r="E18" s="14">
        <v>190</v>
      </c>
      <c r="F18" s="10">
        <v>190</v>
      </c>
      <c r="G18" s="10">
        <v>242</v>
      </c>
      <c r="H18" s="10">
        <v>242</v>
      </c>
      <c r="I18" s="10">
        <v>193</v>
      </c>
      <c r="J18" s="10">
        <v>193</v>
      </c>
      <c r="K18" s="10">
        <v>231</v>
      </c>
      <c r="L18" s="10">
        <v>231</v>
      </c>
      <c r="M18" s="10">
        <v>128</v>
      </c>
      <c r="N18" s="10">
        <v>128</v>
      </c>
      <c r="O18" s="10">
        <v>162</v>
      </c>
      <c r="P18" s="10">
        <v>162</v>
      </c>
      <c r="Q18" s="10">
        <v>207</v>
      </c>
      <c r="R18" s="10">
        <v>207</v>
      </c>
      <c r="S18" s="10">
        <v>182</v>
      </c>
      <c r="T18" s="10">
        <v>182</v>
      </c>
      <c r="U18" s="10">
        <v>162</v>
      </c>
      <c r="V18" s="10">
        <v>162</v>
      </c>
      <c r="W18" s="10">
        <v>179</v>
      </c>
      <c r="X18" s="10">
        <v>179</v>
      </c>
      <c r="Y18" s="10">
        <v>206</v>
      </c>
      <c r="Z18" s="10">
        <v>206</v>
      </c>
      <c r="AA18" s="10">
        <v>144</v>
      </c>
      <c r="AB18" s="33">
        <v>143</v>
      </c>
      <c r="AC18" s="8"/>
      <c r="AD18" s="10"/>
    </row>
    <row r="19" spans="2:30" ht="15" customHeight="1" x14ac:dyDescent="0.2">
      <c r="B19" s="18" t="s">
        <v>32</v>
      </c>
      <c r="C19" s="21">
        <v>68</v>
      </c>
      <c r="D19" s="20" t="s">
        <v>57</v>
      </c>
      <c r="E19" s="14">
        <v>129</v>
      </c>
      <c r="F19" s="10">
        <v>129</v>
      </c>
      <c r="G19" s="10">
        <v>131</v>
      </c>
      <c r="H19" s="10">
        <v>131</v>
      </c>
      <c r="I19" s="10">
        <v>175</v>
      </c>
      <c r="J19" s="10">
        <v>175</v>
      </c>
      <c r="K19" s="10">
        <v>112</v>
      </c>
      <c r="L19" s="10">
        <v>112</v>
      </c>
      <c r="M19" s="10">
        <v>111</v>
      </c>
      <c r="N19" s="10">
        <v>111</v>
      </c>
      <c r="O19" s="10">
        <v>115</v>
      </c>
      <c r="P19" s="10">
        <v>115</v>
      </c>
      <c r="Q19" s="10">
        <v>98</v>
      </c>
      <c r="R19" s="10">
        <v>98</v>
      </c>
      <c r="S19" s="10">
        <v>130</v>
      </c>
      <c r="T19" s="10">
        <v>130</v>
      </c>
      <c r="U19" s="10">
        <v>115</v>
      </c>
      <c r="V19" s="10">
        <v>115</v>
      </c>
      <c r="W19" s="10">
        <v>143</v>
      </c>
      <c r="X19" s="10">
        <v>143</v>
      </c>
      <c r="Y19" s="10">
        <v>115</v>
      </c>
      <c r="Z19" s="10">
        <v>115</v>
      </c>
      <c r="AA19" s="10">
        <v>201</v>
      </c>
      <c r="AB19" s="33">
        <v>201</v>
      </c>
      <c r="AC19" s="8"/>
      <c r="AD19" s="10"/>
    </row>
    <row r="20" spans="2:30" ht="15" customHeight="1" x14ac:dyDescent="0.2">
      <c r="B20" s="18" t="s">
        <v>33</v>
      </c>
      <c r="C20" s="21" t="s">
        <v>56</v>
      </c>
      <c r="D20" s="20" t="s">
        <v>55</v>
      </c>
      <c r="E20" s="14">
        <v>610</v>
      </c>
      <c r="F20" s="10">
        <v>610</v>
      </c>
      <c r="G20" s="10">
        <v>539</v>
      </c>
      <c r="H20" s="10">
        <v>539</v>
      </c>
      <c r="I20" s="10">
        <v>471</v>
      </c>
      <c r="J20" s="10">
        <v>471</v>
      </c>
      <c r="K20" s="10">
        <v>555</v>
      </c>
      <c r="L20" s="10">
        <v>555</v>
      </c>
      <c r="M20" s="10">
        <v>521</v>
      </c>
      <c r="N20" s="10">
        <v>521</v>
      </c>
      <c r="O20" s="10">
        <v>559</v>
      </c>
      <c r="P20" s="10">
        <v>559</v>
      </c>
      <c r="Q20" s="10">
        <v>665</v>
      </c>
      <c r="R20" s="10">
        <v>665</v>
      </c>
      <c r="S20" s="10">
        <v>568</v>
      </c>
      <c r="T20" s="10">
        <v>568</v>
      </c>
      <c r="U20" s="10">
        <v>618</v>
      </c>
      <c r="V20" s="10">
        <v>618</v>
      </c>
      <c r="W20" s="10">
        <v>681</v>
      </c>
      <c r="X20" s="10">
        <v>680</v>
      </c>
      <c r="Y20" s="10">
        <v>539</v>
      </c>
      <c r="Z20" s="10">
        <v>537</v>
      </c>
      <c r="AA20" s="10">
        <v>588</v>
      </c>
      <c r="AB20" s="33">
        <v>586</v>
      </c>
      <c r="AC20" s="8"/>
      <c r="AD20" s="10"/>
    </row>
    <row r="21" spans="2:30" ht="15" customHeight="1" x14ac:dyDescent="0.2">
      <c r="B21" s="18" t="s">
        <v>34</v>
      </c>
      <c r="C21" s="21" t="s">
        <v>53</v>
      </c>
      <c r="D21" s="23" t="s">
        <v>54</v>
      </c>
      <c r="E21" s="14">
        <v>1866</v>
      </c>
      <c r="F21" s="10">
        <v>1865</v>
      </c>
      <c r="G21" s="10">
        <v>1129</v>
      </c>
      <c r="H21" s="10">
        <v>1129</v>
      </c>
      <c r="I21" s="10">
        <v>1089</v>
      </c>
      <c r="J21" s="10">
        <v>1089</v>
      </c>
      <c r="K21" s="10">
        <v>1164</v>
      </c>
      <c r="L21" s="10">
        <v>1164</v>
      </c>
      <c r="M21" s="10">
        <v>1252</v>
      </c>
      <c r="N21" s="10">
        <v>1252</v>
      </c>
      <c r="O21" s="10">
        <v>992</v>
      </c>
      <c r="P21" s="10">
        <v>992</v>
      </c>
      <c r="Q21" s="10">
        <v>1079</v>
      </c>
      <c r="R21" s="10">
        <v>1065</v>
      </c>
      <c r="S21" s="10">
        <v>1258</v>
      </c>
      <c r="T21" s="10">
        <v>1257</v>
      </c>
      <c r="U21" s="10">
        <v>1062</v>
      </c>
      <c r="V21" s="10">
        <v>1062</v>
      </c>
      <c r="W21" s="10">
        <v>1114</v>
      </c>
      <c r="X21" s="10">
        <v>1113</v>
      </c>
      <c r="Y21" s="10">
        <v>1097</v>
      </c>
      <c r="Z21" s="10">
        <v>1096</v>
      </c>
      <c r="AA21" s="10">
        <v>1179</v>
      </c>
      <c r="AB21" s="33">
        <v>1179</v>
      </c>
      <c r="AC21" s="8"/>
      <c r="AD21" s="10"/>
    </row>
    <row r="22" spans="2:30" ht="23.25" customHeight="1" x14ac:dyDescent="0.2">
      <c r="B22" s="18" t="s">
        <v>35</v>
      </c>
      <c r="C22" s="29">
        <v>84</v>
      </c>
      <c r="D22" s="22" t="s">
        <v>52</v>
      </c>
      <c r="E22" s="14">
        <v>5</v>
      </c>
      <c r="F22" s="10">
        <v>5</v>
      </c>
      <c r="G22" s="10">
        <v>4</v>
      </c>
      <c r="H22" s="10">
        <v>4</v>
      </c>
      <c r="I22" s="10">
        <v>1</v>
      </c>
      <c r="J22" s="10">
        <v>1</v>
      </c>
      <c r="K22" s="10">
        <v>1</v>
      </c>
      <c r="L22" s="10">
        <v>1</v>
      </c>
      <c r="M22" s="10">
        <v>0</v>
      </c>
      <c r="N22" s="10">
        <v>0</v>
      </c>
      <c r="O22" s="10">
        <v>3</v>
      </c>
      <c r="P22" s="10">
        <v>3</v>
      </c>
      <c r="Q22" s="10">
        <v>2</v>
      </c>
      <c r="R22" s="10">
        <v>2</v>
      </c>
      <c r="S22" s="10">
        <v>2</v>
      </c>
      <c r="T22" s="10">
        <v>2</v>
      </c>
      <c r="U22" s="10">
        <v>2</v>
      </c>
      <c r="V22" s="10">
        <v>2</v>
      </c>
      <c r="W22" s="10">
        <v>2</v>
      </c>
      <c r="X22" s="10">
        <v>2</v>
      </c>
      <c r="Y22" s="10">
        <v>5</v>
      </c>
      <c r="Z22" s="10">
        <v>5</v>
      </c>
      <c r="AA22" s="10">
        <v>2</v>
      </c>
      <c r="AB22" s="33">
        <v>2</v>
      </c>
      <c r="AC22" s="8"/>
      <c r="AD22" s="10"/>
    </row>
    <row r="23" spans="2:30" ht="15" customHeight="1" x14ac:dyDescent="0.2">
      <c r="B23" s="18" t="s">
        <v>36</v>
      </c>
      <c r="C23" s="21">
        <v>85</v>
      </c>
      <c r="D23" s="20" t="s">
        <v>51</v>
      </c>
      <c r="E23" s="14">
        <v>1014</v>
      </c>
      <c r="F23" s="10">
        <v>1014</v>
      </c>
      <c r="G23" s="10">
        <v>521</v>
      </c>
      <c r="H23" s="10">
        <v>521</v>
      </c>
      <c r="I23" s="10">
        <v>375</v>
      </c>
      <c r="J23" s="10">
        <v>375</v>
      </c>
      <c r="K23" s="10">
        <v>340</v>
      </c>
      <c r="L23" s="10">
        <v>340</v>
      </c>
      <c r="M23" s="10">
        <v>324</v>
      </c>
      <c r="N23" s="10">
        <v>323</v>
      </c>
      <c r="O23" s="10">
        <v>390</v>
      </c>
      <c r="P23" s="10">
        <v>390</v>
      </c>
      <c r="Q23" s="10">
        <v>438</v>
      </c>
      <c r="R23" s="10">
        <v>438</v>
      </c>
      <c r="S23" s="10">
        <v>343</v>
      </c>
      <c r="T23" s="10">
        <v>343</v>
      </c>
      <c r="U23" s="10">
        <v>328</v>
      </c>
      <c r="V23" s="10">
        <v>328</v>
      </c>
      <c r="W23" s="10">
        <v>242</v>
      </c>
      <c r="X23" s="10">
        <v>241</v>
      </c>
      <c r="Y23" s="10">
        <v>558</v>
      </c>
      <c r="Z23" s="10">
        <v>558</v>
      </c>
      <c r="AA23" s="10">
        <v>756</v>
      </c>
      <c r="AB23" s="33">
        <v>756</v>
      </c>
      <c r="AC23" s="8"/>
      <c r="AD23" s="10"/>
    </row>
    <row r="24" spans="2:30" ht="26.25" customHeight="1" x14ac:dyDescent="0.2">
      <c r="B24" s="18" t="s">
        <v>37</v>
      </c>
      <c r="C24" s="21" t="s">
        <v>50</v>
      </c>
      <c r="D24" s="22" t="s">
        <v>49</v>
      </c>
      <c r="E24" s="14">
        <v>609</v>
      </c>
      <c r="F24" s="10">
        <v>609</v>
      </c>
      <c r="G24" s="10">
        <v>279</v>
      </c>
      <c r="H24" s="10">
        <v>279</v>
      </c>
      <c r="I24" s="10">
        <v>219</v>
      </c>
      <c r="J24" s="10">
        <v>219</v>
      </c>
      <c r="K24" s="10">
        <v>248</v>
      </c>
      <c r="L24" s="10">
        <v>248</v>
      </c>
      <c r="M24" s="10">
        <v>266</v>
      </c>
      <c r="N24" s="10">
        <v>266</v>
      </c>
      <c r="O24" s="10">
        <v>386</v>
      </c>
      <c r="P24" s="10">
        <v>386</v>
      </c>
      <c r="Q24" s="10">
        <v>465</v>
      </c>
      <c r="R24" s="10">
        <v>465</v>
      </c>
      <c r="S24" s="10">
        <v>342</v>
      </c>
      <c r="T24" s="10">
        <v>342</v>
      </c>
      <c r="U24" s="10">
        <v>274</v>
      </c>
      <c r="V24" s="10">
        <v>274</v>
      </c>
      <c r="W24" s="10">
        <v>349</v>
      </c>
      <c r="X24" s="10">
        <v>349</v>
      </c>
      <c r="Y24" s="10">
        <v>233</v>
      </c>
      <c r="Z24" s="10">
        <v>233</v>
      </c>
      <c r="AA24" s="10">
        <v>288</v>
      </c>
      <c r="AB24" s="33">
        <v>288</v>
      </c>
      <c r="AC24" s="8"/>
      <c r="AD24" s="8"/>
    </row>
    <row r="25" spans="2:30" ht="15" customHeight="1" x14ac:dyDescent="0.2">
      <c r="B25" s="18" t="s">
        <v>38</v>
      </c>
      <c r="C25" s="21" t="s">
        <v>47</v>
      </c>
      <c r="D25" s="20" t="s">
        <v>48</v>
      </c>
      <c r="E25" s="14">
        <v>69</v>
      </c>
      <c r="F25" s="10">
        <v>69</v>
      </c>
      <c r="G25" s="10">
        <v>46</v>
      </c>
      <c r="H25" s="10">
        <v>46</v>
      </c>
      <c r="I25" s="10">
        <v>36</v>
      </c>
      <c r="J25" s="10">
        <v>36</v>
      </c>
      <c r="K25" s="10">
        <v>58</v>
      </c>
      <c r="L25" s="10">
        <v>58</v>
      </c>
      <c r="M25" s="10">
        <v>48</v>
      </c>
      <c r="N25" s="10">
        <v>48</v>
      </c>
      <c r="O25" s="10">
        <v>57</v>
      </c>
      <c r="P25" s="10">
        <v>56</v>
      </c>
      <c r="Q25" s="10">
        <v>56</v>
      </c>
      <c r="R25" s="10">
        <v>56</v>
      </c>
      <c r="S25" s="10">
        <v>40</v>
      </c>
      <c r="T25" s="10">
        <v>40</v>
      </c>
      <c r="U25" s="10">
        <v>41</v>
      </c>
      <c r="V25" s="10">
        <v>41</v>
      </c>
      <c r="W25" s="10">
        <v>40</v>
      </c>
      <c r="X25" s="10">
        <v>40</v>
      </c>
      <c r="Y25" s="10">
        <v>47</v>
      </c>
      <c r="Z25" s="10">
        <v>47</v>
      </c>
      <c r="AA25" s="10">
        <v>48</v>
      </c>
      <c r="AB25" s="33">
        <v>48</v>
      </c>
      <c r="AC25" s="8"/>
      <c r="AD25" s="8"/>
    </row>
    <row r="26" spans="2:30" ht="15" customHeight="1" x14ac:dyDescent="0.2">
      <c r="B26" s="18" t="s">
        <v>39</v>
      </c>
      <c r="C26" s="21" t="s">
        <v>45</v>
      </c>
      <c r="D26" s="20" t="s">
        <v>46</v>
      </c>
      <c r="E26" s="14">
        <v>387</v>
      </c>
      <c r="F26" s="10">
        <v>387</v>
      </c>
      <c r="G26" s="10">
        <v>284</v>
      </c>
      <c r="H26" s="10">
        <v>284</v>
      </c>
      <c r="I26" s="10">
        <v>206</v>
      </c>
      <c r="J26" s="10">
        <v>206</v>
      </c>
      <c r="K26" s="10">
        <v>183</v>
      </c>
      <c r="L26" s="10">
        <v>183</v>
      </c>
      <c r="M26" s="10">
        <v>182</v>
      </c>
      <c r="N26" s="10">
        <v>182</v>
      </c>
      <c r="O26" s="10">
        <v>204</v>
      </c>
      <c r="P26" s="10">
        <v>203</v>
      </c>
      <c r="Q26" s="10">
        <v>262</v>
      </c>
      <c r="R26" s="10">
        <v>262</v>
      </c>
      <c r="S26" s="10">
        <v>253</v>
      </c>
      <c r="T26" s="10">
        <v>253</v>
      </c>
      <c r="U26" s="10">
        <v>242</v>
      </c>
      <c r="V26" s="10">
        <v>242</v>
      </c>
      <c r="W26" s="10">
        <v>225</v>
      </c>
      <c r="X26" s="10">
        <v>225</v>
      </c>
      <c r="Y26" s="10">
        <v>175</v>
      </c>
      <c r="Z26" s="10">
        <v>175</v>
      </c>
      <c r="AA26" s="10">
        <v>272</v>
      </c>
      <c r="AB26" s="33">
        <v>272</v>
      </c>
      <c r="AC26" s="8"/>
      <c r="AD26" s="8"/>
    </row>
    <row r="27" spans="2:30" ht="39.75" customHeight="1" x14ac:dyDescent="0.2">
      <c r="B27" s="18" t="s">
        <v>40</v>
      </c>
      <c r="C27" s="29" t="s">
        <v>43</v>
      </c>
      <c r="D27" s="22" t="s">
        <v>44</v>
      </c>
      <c r="E27" s="14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33"/>
      <c r="AC27" s="8"/>
      <c r="AD27" s="8"/>
    </row>
    <row r="28" spans="2:30" ht="15" customHeight="1" x14ac:dyDescent="0.2">
      <c r="B28" s="18" t="s">
        <v>41</v>
      </c>
      <c r="C28" s="21">
        <v>99</v>
      </c>
      <c r="D28" s="20" t="s">
        <v>42</v>
      </c>
      <c r="E28" s="14">
        <v>1</v>
      </c>
      <c r="F28" s="10">
        <v>1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33">
        <v>0</v>
      </c>
      <c r="AC28" s="8"/>
      <c r="AD28" s="8"/>
    </row>
    <row r="29" spans="2:30" ht="15" customHeight="1" x14ac:dyDescent="0.2">
      <c r="B29" s="24"/>
      <c r="C29" s="25"/>
      <c r="D29" s="27" t="s">
        <v>18</v>
      </c>
      <c r="E29" s="26">
        <f t="shared" ref="E29:AB29" si="0">SUM(E8:E28)</f>
        <v>13333</v>
      </c>
      <c r="F29" s="26">
        <f t="shared" si="0"/>
        <v>13324</v>
      </c>
      <c r="G29" s="26">
        <f t="shared" si="0"/>
        <v>12055</v>
      </c>
      <c r="H29" s="26">
        <f t="shared" si="0"/>
        <v>12049</v>
      </c>
      <c r="I29" s="26">
        <f t="shared" si="0"/>
        <v>11813</v>
      </c>
      <c r="J29" s="26">
        <f t="shared" si="0"/>
        <v>11804</v>
      </c>
      <c r="K29" s="26">
        <f t="shared" si="0"/>
        <v>10724</v>
      </c>
      <c r="L29" s="26">
        <f t="shared" si="0"/>
        <v>10717</v>
      </c>
      <c r="M29" s="26">
        <f t="shared" si="0"/>
        <v>10665</v>
      </c>
      <c r="N29" s="26">
        <f t="shared" si="0"/>
        <v>10660</v>
      </c>
      <c r="O29" s="26">
        <f t="shared" si="0"/>
        <v>11022</v>
      </c>
      <c r="P29" s="26">
        <f t="shared" si="0"/>
        <v>11016</v>
      </c>
      <c r="Q29" s="26">
        <f t="shared" si="0"/>
        <v>11442</v>
      </c>
      <c r="R29" s="26">
        <f t="shared" si="0"/>
        <v>11424</v>
      </c>
      <c r="S29" s="26">
        <f t="shared" si="0"/>
        <v>11804</v>
      </c>
      <c r="T29" s="26">
        <f t="shared" si="0"/>
        <v>11794</v>
      </c>
      <c r="U29" s="26">
        <f t="shared" si="0"/>
        <v>10310</v>
      </c>
      <c r="V29" s="26">
        <f t="shared" si="0"/>
        <v>10305</v>
      </c>
      <c r="W29" s="26">
        <f t="shared" si="0"/>
        <v>11801</v>
      </c>
      <c r="X29" s="26">
        <f t="shared" si="0"/>
        <v>11790</v>
      </c>
      <c r="Y29" s="26">
        <f t="shared" si="0"/>
        <v>10589</v>
      </c>
      <c r="Z29" s="26">
        <f t="shared" si="0"/>
        <v>10551</v>
      </c>
      <c r="AA29" s="26">
        <f t="shared" si="0"/>
        <v>11717</v>
      </c>
      <c r="AB29" s="34">
        <f t="shared" si="0"/>
        <v>11708</v>
      </c>
      <c r="AC29" s="10"/>
      <c r="AD29" s="10"/>
    </row>
    <row r="30" spans="2:30" x14ac:dyDescent="0.2">
      <c r="B30" s="8"/>
      <c r="C30" s="8"/>
      <c r="D30" s="38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</row>
    <row r="31" spans="2:30" x14ac:dyDescent="0.2">
      <c r="B31" s="8"/>
      <c r="C31" s="8"/>
      <c r="D31" s="35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</row>
    <row r="32" spans="2:30" ht="12" x14ac:dyDescent="0.2">
      <c r="C32" s="28"/>
      <c r="D32" s="28"/>
      <c r="F32" s="31"/>
    </row>
    <row r="33" spans="3:16" x14ac:dyDescent="0.2">
      <c r="D33" s="11"/>
    </row>
    <row r="34" spans="3:16" ht="12" x14ac:dyDescent="0.2">
      <c r="C34" s="30"/>
      <c r="D34" s="11"/>
    </row>
    <row r="35" spans="3:16" x14ac:dyDescent="0.2">
      <c r="D35" s="39"/>
    </row>
    <row r="36" spans="3:16" x14ac:dyDescent="0.2">
      <c r="D36" s="40"/>
    </row>
    <row r="37" spans="3:16" x14ac:dyDescent="0.2">
      <c r="D37" s="40"/>
    </row>
    <row r="38" spans="3:16" x14ac:dyDescent="0.2">
      <c r="D38" s="11"/>
    </row>
    <row r="39" spans="3:16" x14ac:dyDescent="0.2">
      <c r="D39" s="11"/>
    </row>
    <row r="40" spans="3:16" x14ac:dyDescent="0.2">
      <c r="D40" s="11"/>
    </row>
    <row r="41" spans="3:16" x14ac:dyDescent="0.2">
      <c r="D41" s="11"/>
    </row>
    <row r="42" spans="3:16" x14ac:dyDescent="0.2">
      <c r="D42" s="11"/>
    </row>
    <row r="43" spans="3:16" x14ac:dyDescent="0.2"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</row>
    <row r="44" spans="3:16" x14ac:dyDescent="0.2"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</row>
    <row r="46" spans="3:16" x14ac:dyDescent="0.2">
      <c r="E46" s="12"/>
      <c r="G46" s="12"/>
      <c r="K46" s="12"/>
    </row>
  </sheetData>
  <mergeCells count="17">
    <mergeCell ref="B5:B6"/>
    <mergeCell ref="C5:C6"/>
    <mergeCell ref="E5:F5"/>
    <mergeCell ref="G5:H5"/>
    <mergeCell ref="I5:J5"/>
    <mergeCell ref="W5:X5"/>
    <mergeCell ref="Y5:Z5"/>
    <mergeCell ref="D1:AB1"/>
    <mergeCell ref="D2:AB2"/>
    <mergeCell ref="D3:F3"/>
    <mergeCell ref="K5:L5"/>
    <mergeCell ref="M5:N5"/>
    <mergeCell ref="AA5:AB5"/>
    <mergeCell ref="O5:P5"/>
    <mergeCell ref="Q5:R5"/>
    <mergeCell ref="S5:T5"/>
    <mergeCell ref="U5:V5"/>
  </mergeCells>
  <pageMargins left="0" right="0" top="0.15748031496062992" bottom="0.15748031496062992" header="0.31496062992125984" footer="0.31496062992125984"/>
  <pageSetup scale="7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D46"/>
  <sheetViews>
    <sheetView zoomScale="90" zoomScaleNormal="90" workbookViewId="0">
      <selection activeCell="C2" sqref="C2"/>
    </sheetView>
  </sheetViews>
  <sheetFormatPr baseColWidth="10" defaultColWidth="12.5703125" defaultRowHeight="11.25" x14ac:dyDescent="0.2"/>
  <cols>
    <col min="1" max="1" width="1" style="1" customWidth="1"/>
    <col min="2" max="2" width="6.28515625" style="1" customWidth="1"/>
    <col min="3" max="3" width="6.5703125" style="1" customWidth="1"/>
    <col min="4" max="4" width="45.28515625" style="1" customWidth="1"/>
    <col min="5" max="10" width="11.28515625" style="1" customWidth="1"/>
    <col min="11" max="28" width="12.7109375" style="1" customWidth="1"/>
    <col min="29" max="257" width="12.5703125" style="1"/>
    <col min="258" max="258" width="45.28515625" style="1" customWidth="1"/>
    <col min="259" max="284" width="13" style="1" customWidth="1"/>
    <col min="285" max="513" width="12.5703125" style="1"/>
    <col min="514" max="514" width="45.28515625" style="1" customWidth="1"/>
    <col min="515" max="540" width="13" style="1" customWidth="1"/>
    <col min="541" max="769" width="12.5703125" style="1"/>
    <col min="770" max="770" width="45.28515625" style="1" customWidth="1"/>
    <col min="771" max="796" width="13" style="1" customWidth="1"/>
    <col min="797" max="1025" width="12.5703125" style="1"/>
    <col min="1026" max="1026" width="45.28515625" style="1" customWidth="1"/>
    <col min="1027" max="1052" width="13" style="1" customWidth="1"/>
    <col min="1053" max="1281" width="12.5703125" style="1"/>
    <col min="1282" max="1282" width="45.28515625" style="1" customWidth="1"/>
    <col min="1283" max="1308" width="13" style="1" customWidth="1"/>
    <col min="1309" max="1537" width="12.5703125" style="1"/>
    <col min="1538" max="1538" width="45.28515625" style="1" customWidth="1"/>
    <col min="1539" max="1564" width="13" style="1" customWidth="1"/>
    <col min="1565" max="1793" width="12.5703125" style="1"/>
    <col min="1794" max="1794" width="45.28515625" style="1" customWidth="1"/>
    <col min="1795" max="1820" width="13" style="1" customWidth="1"/>
    <col min="1821" max="2049" width="12.5703125" style="1"/>
    <col min="2050" max="2050" width="45.28515625" style="1" customWidth="1"/>
    <col min="2051" max="2076" width="13" style="1" customWidth="1"/>
    <col min="2077" max="2305" width="12.5703125" style="1"/>
    <col min="2306" max="2306" width="45.28515625" style="1" customWidth="1"/>
    <col min="2307" max="2332" width="13" style="1" customWidth="1"/>
    <col min="2333" max="2561" width="12.5703125" style="1"/>
    <col min="2562" max="2562" width="45.28515625" style="1" customWidth="1"/>
    <col min="2563" max="2588" width="13" style="1" customWidth="1"/>
    <col min="2589" max="2817" width="12.5703125" style="1"/>
    <col min="2818" max="2818" width="45.28515625" style="1" customWidth="1"/>
    <col min="2819" max="2844" width="13" style="1" customWidth="1"/>
    <col min="2845" max="3073" width="12.5703125" style="1"/>
    <col min="3074" max="3074" width="45.28515625" style="1" customWidth="1"/>
    <col min="3075" max="3100" width="13" style="1" customWidth="1"/>
    <col min="3101" max="3329" width="12.5703125" style="1"/>
    <col min="3330" max="3330" width="45.28515625" style="1" customWidth="1"/>
    <col min="3331" max="3356" width="13" style="1" customWidth="1"/>
    <col min="3357" max="3585" width="12.5703125" style="1"/>
    <col min="3586" max="3586" width="45.28515625" style="1" customWidth="1"/>
    <col min="3587" max="3612" width="13" style="1" customWidth="1"/>
    <col min="3613" max="3841" width="12.5703125" style="1"/>
    <col min="3842" max="3842" width="45.28515625" style="1" customWidth="1"/>
    <col min="3843" max="3868" width="13" style="1" customWidth="1"/>
    <col min="3869" max="4097" width="12.5703125" style="1"/>
    <col min="4098" max="4098" width="45.28515625" style="1" customWidth="1"/>
    <col min="4099" max="4124" width="13" style="1" customWidth="1"/>
    <col min="4125" max="4353" width="12.5703125" style="1"/>
    <col min="4354" max="4354" width="45.28515625" style="1" customWidth="1"/>
    <col min="4355" max="4380" width="13" style="1" customWidth="1"/>
    <col min="4381" max="4609" width="12.5703125" style="1"/>
    <col min="4610" max="4610" width="45.28515625" style="1" customWidth="1"/>
    <col min="4611" max="4636" width="13" style="1" customWidth="1"/>
    <col min="4637" max="4865" width="12.5703125" style="1"/>
    <col min="4866" max="4866" width="45.28515625" style="1" customWidth="1"/>
    <col min="4867" max="4892" width="13" style="1" customWidth="1"/>
    <col min="4893" max="5121" width="12.5703125" style="1"/>
    <col min="5122" max="5122" width="45.28515625" style="1" customWidth="1"/>
    <col min="5123" max="5148" width="13" style="1" customWidth="1"/>
    <col min="5149" max="5377" width="12.5703125" style="1"/>
    <col min="5378" max="5378" width="45.28515625" style="1" customWidth="1"/>
    <col min="5379" max="5404" width="13" style="1" customWidth="1"/>
    <col min="5405" max="5633" width="12.5703125" style="1"/>
    <col min="5634" max="5634" width="45.28515625" style="1" customWidth="1"/>
    <col min="5635" max="5660" width="13" style="1" customWidth="1"/>
    <col min="5661" max="5889" width="12.5703125" style="1"/>
    <col min="5890" max="5890" width="45.28515625" style="1" customWidth="1"/>
    <col min="5891" max="5916" width="13" style="1" customWidth="1"/>
    <col min="5917" max="6145" width="12.5703125" style="1"/>
    <col min="6146" max="6146" width="45.28515625" style="1" customWidth="1"/>
    <col min="6147" max="6172" width="13" style="1" customWidth="1"/>
    <col min="6173" max="6401" width="12.5703125" style="1"/>
    <col min="6402" max="6402" width="45.28515625" style="1" customWidth="1"/>
    <col min="6403" max="6428" width="13" style="1" customWidth="1"/>
    <col min="6429" max="6657" width="12.5703125" style="1"/>
    <col min="6658" max="6658" width="45.28515625" style="1" customWidth="1"/>
    <col min="6659" max="6684" width="13" style="1" customWidth="1"/>
    <col min="6685" max="6913" width="12.5703125" style="1"/>
    <col min="6914" max="6914" width="45.28515625" style="1" customWidth="1"/>
    <col min="6915" max="6940" width="13" style="1" customWidth="1"/>
    <col min="6941" max="7169" width="12.5703125" style="1"/>
    <col min="7170" max="7170" width="45.28515625" style="1" customWidth="1"/>
    <col min="7171" max="7196" width="13" style="1" customWidth="1"/>
    <col min="7197" max="7425" width="12.5703125" style="1"/>
    <col min="7426" max="7426" width="45.28515625" style="1" customWidth="1"/>
    <col min="7427" max="7452" width="13" style="1" customWidth="1"/>
    <col min="7453" max="7681" width="12.5703125" style="1"/>
    <col min="7682" max="7682" width="45.28515625" style="1" customWidth="1"/>
    <col min="7683" max="7708" width="13" style="1" customWidth="1"/>
    <col min="7709" max="7937" width="12.5703125" style="1"/>
    <col min="7938" max="7938" width="45.28515625" style="1" customWidth="1"/>
    <col min="7939" max="7964" width="13" style="1" customWidth="1"/>
    <col min="7965" max="8193" width="12.5703125" style="1"/>
    <col min="8194" max="8194" width="45.28515625" style="1" customWidth="1"/>
    <col min="8195" max="8220" width="13" style="1" customWidth="1"/>
    <col min="8221" max="8449" width="12.5703125" style="1"/>
    <col min="8450" max="8450" width="45.28515625" style="1" customWidth="1"/>
    <col min="8451" max="8476" width="13" style="1" customWidth="1"/>
    <col min="8477" max="8705" width="12.5703125" style="1"/>
    <col min="8706" max="8706" width="45.28515625" style="1" customWidth="1"/>
    <col min="8707" max="8732" width="13" style="1" customWidth="1"/>
    <col min="8733" max="8961" width="12.5703125" style="1"/>
    <col min="8962" max="8962" width="45.28515625" style="1" customWidth="1"/>
    <col min="8963" max="8988" width="13" style="1" customWidth="1"/>
    <col min="8989" max="9217" width="12.5703125" style="1"/>
    <col min="9218" max="9218" width="45.28515625" style="1" customWidth="1"/>
    <col min="9219" max="9244" width="13" style="1" customWidth="1"/>
    <col min="9245" max="9473" width="12.5703125" style="1"/>
    <col min="9474" max="9474" width="45.28515625" style="1" customWidth="1"/>
    <col min="9475" max="9500" width="13" style="1" customWidth="1"/>
    <col min="9501" max="9729" width="12.5703125" style="1"/>
    <col min="9730" max="9730" width="45.28515625" style="1" customWidth="1"/>
    <col min="9731" max="9756" width="13" style="1" customWidth="1"/>
    <col min="9757" max="9985" width="12.5703125" style="1"/>
    <col min="9986" max="9986" width="45.28515625" style="1" customWidth="1"/>
    <col min="9987" max="10012" width="13" style="1" customWidth="1"/>
    <col min="10013" max="10241" width="12.5703125" style="1"/>
    <col min="10242" max="10242" width="45.28515625" style="1" customWidth="1"/>
    <col min="10243" max="10268" width="13" style="1" customWidth="1"/>
    <col min="10269" max="10497" width="12.5703125" style="1"/>
    <col min="10498" max="10498" width="45.28515625" style="1" customWidth="1"/>
    <col min="10499" max="10524" width="13" style="1" customWidth="1"/>
    <col min="10525" max="10753" width="12.5703125" style="1"/>
    <col min="10754" max="10754" width="45.28515625" style="1" customWidth="1"/>
    <col min="10755" max="10780" width="13" style="1" customWidth="1"/>
    <col min="10781" max="11009" width="12.5703125" style="1"/>
    <col min="11010" max="11010" width="45.28515625" style="1" customWidth="1"/>
    <col min="11011" max="11036" width="13" style="1" customWidth="1"/>
    <col min="11037" max="11265" width="12.5703125" style="1"/>
    <col min="11266" max="11266" width="45.28515625" style="1" customWidth="1"/>
    <col min="11267" max="11292" width="13" style="1" customWidth="1"/>
    <col min="11293" max="11521" width="12.5703125" style="1"/>
    <col min="11522" max="11522" width="45.28515625" style="1" customWidth="1"/>
    <col min="11523" max="11548" width="13" style="1" customWidth="1"/>
    <col min="11549" max="11777" width="12.5703125" style="1"/>
    <col min="11778" max="11778" width="45.28515625" style="1" customWidth="1"/>
    <col min="11779" max="11804" width="13" style="1" customWidth="1"/>
    <col min="11805" max="12033" width="12.5703125" style="1"/>
    <col min="12034" max="12034" width="45.28515625" style="1" customWidth="1"/>
    <col min="12035" max="12060" width="13" style="1" customWidth="1"/>
    <col min="12061" max="12289" width="12.5703125" style="1"/>
    <col min="12290" max="12290" width="45.28515625" style="1" customWidth="1"/>
    <col min="12291" max="12316" width="13" style="1" customWidth="1"/>
    <col min="12317" max="12545" width="12.5703125" style="1"/>
    <col min="12546" max="12546" width="45.28515625" style="1" customWidth="1"/>
    <col min="12547" max="12572" width="13" style="1" customWidth="1"/>
    <col min="12573" max="12801" width="12.5703125" style="1"/>
    <col min="12802" max="12802" width="45.28515625" style="1" customWidth="1"/>
    <col min="12803" max="12828" width="13" style="1" customWidth="1"/>
    <col min="12829" max="13057" width="12.5703125" style="1"/>
    <col min="13058" max="13058" width="45.28515625" style="1" customWidth="1"/>
    <col min="13059" max="13084" width="13" style="1" customWidth="1"/>
    <col min="13085" max="13313" width="12.5703125" style="1"/>
    <col min="13314" max="13314" width="45.28515625" style="1" customWidth="1"/>
    <col min="13315" max="13340" width="13" style="1" customWidth="1"/>
    <col min="13341" max="13569" width="12.5703125" style="1"/>
    <col min="13570" max="13570" width="45.28515625" style="1" customWidth="1"/>
    <col min="13571" max="13596" width="13" style="1" customWidth="1"/>
    <col min="13597" max="13825" width="12.5703125" style="1"/>
    <col min="13826" max="13826" width="45.28515625" style="1" customWidth="1"/>
    <col min="13827" max="13852" width="13" style="1" customWidth="1"/>
    <col min="13853" max="14081" width="12.5703125" style="1"/>
    <col min="14082" max="14082" width="45.28515625" style="1" customWidth="1"/>
    <col min="14083" max="14108" width="13" style="1" customWidth="1"/>
    <col min="14109" max="14337" width="12.5703125" style="1"/>
    <col min="14338" max="14338" width="45.28515625" style="1" customWidth="1"/>
    <col min="14339" max="14364" width="13" style="1" customWidth="1"/>
    <col min="14365" max="14593" width="12.5703125" style="1"/>
    <col min="14594" max="14594" width="45.28515625" style="1" customWidth="1"/>
    <col min="14595" max="14620" width="13" style="1" customWidth="1"/>
    <col min="14621" max="14849" width="12.5703125" style="1"/>
    <col min="14850" max="14850" width="45.28515625" style="1" customWidth="1"/>
    <col min="14851" max="14876" width="13" style="1" customWidth="1"/>
    <col min="14877" max="15105" width="12.5703125" style="1"/>
    <col min="15106" max="15106" width="45.28515625" style="1" customWidth="1"/>
    <col min="15107" max="15132" width="13" style="1" customWidth="1"/>
    <col min="15133" max="15361" width="12.5703125" style="1"/>
    <col min="15362" max="15362" width="45.28515625" style="1" customWidth="1"/>
    <col min="15363" max="15388" width="13" style="1" customWidth="1"/>
    <col min="15389" max="15617" width="12.5703125" style="1"/>
    <col min="15618" max="15618" width="45.28515625" style="1" customWidth="1"/>
    <col min="15619" max="15644" width="13" style="1" customWidth="1"/>
    <col min="15645" max="15873" width="12.5703125" style="1"/>
    <col min="15874" max="15874" width="45.28515625" style="1" customWidth="1"/>
    <col min="15875" max="15900" width="13" style="1" customWidth="1"/>
    <col min="15901" max="16129" width="12.5703125" style="1"/>
    <col min="16130" max="16130" width="45.28515625" style="1" customWidth="1"/>
    <col min="16131" max="16156" width="13" style="1" customWidth="1"/>
    <col min="16157" max="16384" width="12.5703125" style="1"/>
  </cols>
  <sheetData>
    <row r="1" spans="2:30" x14ac:dyDescent="0.2">
      <c r="D1" s="44" t="s">
        <v>0</v>
      </c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</row>
    <row r="2" spans="2:30" x14ac:dyDescent="0.2">
      <c r="D2" s="44" t="s">
        <v>97</v>
      </c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</row>
    <row r="3" spans="2:30" ht="12.75" x14ac:dyDescent="0.2">
      <c r="D3" s="45" t="s">
        <v>96</v>
      </c>
      <c r="E3" s="45"/>
      <c r="F3" s="45"/>
      <c r="K3" s="41"/>
      <c r="L3" s="41"/>
    </row>
    <row r="4" spans="2:30" ht="12" thickBot="1" x14ac:dyDescent="0.25">
      <c r="D4" s="41"/>
    </row>
    <row r="5" spans="2:30" ht="12" thickBot="1" x14ac:dyDescent="0.25">
      <c r="B5" s="46" t="s">
        <v>19</v>
      </c>
      <c r="C5" s="46" t="s">
        <v>20</v>
      </c>
      <c r="D5" s="3" t="s">
        <v>1</v>
      </c>
      <c r="E5" s="48" t="s">
        <v>2</v>
      </c>
      <c r="F5" s="43"/>
      <c r="G5" s="42" t="s">
        <v>3</v>
      </c>
      <c r="H5" s="43"/>
      <c r="I5" s="42" t="s">
        <v>4</v>
      </c>
      <c r="J5" s="43"/>
      <c r="K5" s="42" t="s">
        <v>5</v>
      </c>
      <c r="L5" s="43"/>
      <c r="M5" s="42" t="s">
        <v>6</v>
      </c>
      <c r="N5" s="43"/>
      <c r="O5" s="42" t="s">
        <v>7</v>
      </c>
      <c r="P5" s="43"/>
      <c r="Q5" s="42" t="s">
        <v>8</v>
      </c>
      <c r="R5" s="43"/>
      <c r="S5" s="42" t="s">
        <v>9</v>
      </c>
      <c r="T5" s="43"/>
      <c r="U5" s="42" t="s">
        <v>10</v>
      </c>
      <c r="V5" s="43"/>
      <c r="W5" s="42" t="s">
        <v>11</v>
      </c>
      <c r="X5" s="43"/>
      <c r="Y5" s="42" t="s">
        <v>12</v>
      </c>
      <c r="Z5" s="43"/>
      <c r="AA5" s="42" t="s">
        <v>13</v>
      </c>
      <c r="AB5" s="43"/>
    </row>
    <row r="6" spans="2:30" ht="15.75" customHeight="1" thickBot="1" x14ac:dyDescent="0.25">
      <c r="B6" s="47"/>
      <c r="C6" s="47"/>
      <c r="D6" s="4"/>
      <c r="E6" s="5" t="s">
        <v>14</v>
      </c>
      <c r="F6" s="5" t="s">
        <v>15</v>
      </c>
      <c r="G6" s="6" t="s">
        <v>14</v>
      </c>
      <c r="H6" s="5" t="s">
        <v>15</v>
      </c>
      <c r="I6" s="6" t="s">
        <v>14</v>
      </c>
      <c r="J6" s="5" t="s">
        <v>15</v>
      </c>
      <c r="K6" s="6" t="s">
        <v>14</v>
      </c>
      <c r="L6" s="5" t="s">
        <v>15</v>
      </c>
      <c r="M6" s="6" t="s">
        <v>14</v>
      </c>
      <c r="N6" s="5" t="s">
        <v>15</v>
      </c>
      <c r="O6" s="6" t="s">
        <v>14</v>
      </c>
      <c r="P6" s="5" t="s">
        <v>15</v>
      </c>
      <c r="Q6" s="6" t="s">
        <v>14</v>
      </c>
      <c r="R6" s="5" t="s">
        <v>15</v>
      </c>
      <c r="S6" s="6" t="s">
        <v>14</v>
      </c>
      <c r="T6" s="5" t="s">
        <v>15</v>
      </c>
      <c r="U6" s="6" t="s">
        <v>14</v>
      </c>
      <c r="V6" s="5" t="s">
        <v>15</v>
      </c>
      <c r="W6" s="6" t="s">
        <v>14</v>
      </c>
      <c r="X6" s="5" t="s">
        <v>15</v>
      </c>
      <c r="Y6" s="6" t="s">
        <v>14</v>
      </c>
      <c r="Z6" s="5" t="s">
        <v>15</v>
      </c>
      <c r="AA6" s="6" t="s">
        <v>14</v>
      </c>
      <c r="AB6" s="5" t="s">
        <v>15</v>
      </c>
    </row>
    <row r="7" spans="2:30" ht="12" thickBot="1" x14ac:dyDescent="0.25"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</row>
    <row r="8" spans="2:30" ht="15" customHeight="1" x14ac:dyDescent="0.2">
      <c r="B8" s="15" t="s">
        <v>21</v>
      </c>
      <c r="C8" s="16" t="s">
        <v>75</v>
      </c>
      <c r="D8" s="17" t="s">
        <v>74</v>
      </c>
      <c r="E8" s="13">
        <v>449</v>
      </c>
      <c r="F8" s="9">
        <v>449</v>
      </c>
      <c r="G8" s="9">
        <v>556</v>
      </c>
      <c r="H8" s="9">
        <v>556</v>
      </c>
      <c r="I8" s="9">
        <v>532</v>
      </c>
      <c r="J8" s="9">
        <v>532</v>
      </c>
      <c r="K8" s="9">
        <v>435</v>
      </c>
      <c r="L8" s="9">
        <v>435</v>
      </c>
      <c r="M8" s="9">
        <v>410</v>
      </c>
      <c r="N8" s="9">
        <v>410</v>
      </c>
      <c r="O8" s="9">
        <v>240</v>
      </c>
      <c r="P8" s="9">
        <v>240</v>
      </c>
      <c r="Q8" s="9">
        <v>175</v>
      </c>
      <c r="R8" s="9">
        <v>175</v>
      </c>
      <c r="S8" s="9">
        <v>259</v>
      </c>
      <c r="T8" s="9">
        <v>259</v>
      </c>
      <c r="U8" s="9">
        <v>228</v>
      </c>
      <c r="V8" s="9">
        <v>227</v>
      </c>
      <c r="W8" s="9">
        <v>155</v>
      </c>
      <c r="X8" s="9">
        <v>154</v>
      </c>
      <c r="Y8" s="9">
        <v>277</v>
      </c>
      <c r="Z8" s="9">
        <v>276</v>
      </c>
      <c r="AA8" s="9">
        <v>225</v>
      </c>
      <c r="AB8" s="32">
        <v>224</v>
      </c>
      <c r="AC8" s="8"/>
      <c r="AD8" s="8"/>
    </row>
    <row r="9" spans="2:30" ht="15" customHeight="1" x14ac:dyDescent="0.2">
      <c r="B9" s="18" t="s">
        <v>22</v>
      </c>
      <c r="C9" s="19" t="s">
        <v>72</v>
      </c>
      <c r="D9" s="20" t="s">
        <v>73</v>
      </c>
      <c r="E9" s="14">
        <v>12</v>
      </c>
      <c r="F9" s="10">
        <v>12</v>
      </c>
      <c r="G9" s="10">
        <v>20</v>
      </c>
      <c r="H9" s="10">
        <v>20</v>
      </c>
      <c r="I9" s="10">
        <v>30</v>
      </c>
      <c r="J9" s="10">
        <v>30</v>
      </c>
      <c r="K9" s="10">
        <v>15</v>
      </c>
      <c r="L9" s="10">
        <v>15</v>
      </c>
      <c r="M9" s="10">
        <v>14</v>
      </c>
      <c r="N9" s="10">
        <v>14</v>
      </c>
      <c r="O9" s="10">
        <v>10</v>
      </c>
      <c r="P9" s="10">
        <v>10</v>
      </c>
      <c r="Q9" s="10">
        <v>11</v>
      </c>
      <c r="R9" s="10">
        <v>11</v>
      </c>
      <c r="S9" s="10">
        <v>18</v>
      </c>
      <c r="T9" s="10">
        <v>18</v>
      </c>
      <c r="U9" s="10">
        <v>18</v>
      </c>
      <c r="V9" s="10">
        <v>18</v>
      </c>
      <c r="W9" s="10">
        <v>12</v>
      </c>
      <c r="X9" s="10">
        <v>12</v>
      </c>
      <c r="Y9" s="10">
        <v>7</v>
      </c>
      <c r="Z9" s="10">
        <v>7</v>
      </c>
      <c r="AA9" s="10">
        <v>5</v>
      </c>
      <c r="AB9" s="33">
        <v>5</v>
      </c>
      <c r="AC9" s="8"/>
      <c r="AD9" s="8"/>
    </row>
    <row r="10" spans="2:30" ht="15" customHeight="1" x14ac:dyDescent="0.2">
      <c r="B10" s="18" t="s">
        <v>23</v>
      </c>
      <c r="C10" s="19" t="s">
        <v>71</v>
      </c>
      <c r="D10" s="20" t="s">
        <v>70</v>
      </c>
      <c r="E10" s="14">
        <v>3568</v>
      </c>
      <c r="F10" s="10">
        <v>3568</v>
      </c>
      <c r="G10" s="10">
        <v>4301</v>
      </c>
      <c r="H10" s="10">
        <v>4298</v>
      </c>
      <c r="I10" s="10">
        <v>3355</v>
      </c>
      <c r="J10" s="10">
        <v>3354</v>
      </c>
      <c r="K10" s="10">
        <v>3805</v>
      </c>
      <c r="L10" s="10">
        <v>3805</v>
      </c>
      <c r="M10" s="10">
        <v>3560</v>
      </c>
      <c r="N10" s="10">
        <v>3560</v>
      </c>
      <c r="O10" s="10">
        <v>3734</v>
      </c>
      <c r="P10" s="10">
        <v>3733</v>
      </c>
      <c r="Q10" s="10">
        <v>3388</v>
      </c>
      <c r="R10" s="10">
        <v>3388</v>
      </c>
      <c r="S10" s="10">
        <v>3105</v>
      </c>
      <c r="T10" s="10">
        <v>3104</v>
      </c>
      <c r="U10" s="10">
        <v>3355</v>
      </c>
      <c r="V10" s="10">
        <v>3355</v>
      </c>
      <c r="W10" s="10">
        <v>3101</v>
      </c>
      <c r="X10" s="10">
        <v>3100</v>
      </c>
      <c r="Y10" s="10">
        <v>2630</v>
      </c>
      <c r="Z10" s="10">
        <v>2628</v>
      </c>
      <c r="AA10" s="10">
        <v>1736</v>
      </c>
      <c r="AB10" s="33">
        <v>1697</v>
      </c>
      <c r="AC10" s="8"/>
      <c r="AD10" s="8"/>
    </row>
    <row r="11" spans="2:30" ht="25.5" customHeight="1" x14ac:dyDescent="0.2">
      <c r="B11" s="18" t="s">
        <v>24</v>
      </c>
      <c r="C11" s="29">
        <v>35</v>
      </c>
      <c r="D11" s="22" t="s">
        <v>76</v>
      </c>
      <c r="E11" s="14">
        <v>39</v>
      </c>
      <c r="F11" s="10">
        <v>39</v>
      </c>
      <c r="G11" s="10">
        <v>22</v>
      </c>
      <c r="H11" s="10">
        <v>22</v>
      </c>
      <c r="I11" s="10">
        <v>15</v>
      </c>
      <c r="J11" s="10">
        <v>15</v>
      </c>
      <c r="K11" s="10">
        <v>25</v>
      </c>
      <c r="L11" s="10">
        <v>25</v>
      </c>
      <c r="M11" s="10">
        <v>53</v>
      </c>
      <c r="N11" s="10">
        <v>53</v>
      </c>
      <c r="O11" s="10">
        <v>9</v>
      </c>
      <c r="P11" s="10">
        <v>9</v>
      </c>
      <c r="Q11" s="10">
        <v>27</v>
      </c>
      <c r="R11" s="10">
        <v>27</v>
      </c>
      <c r="S11" s="10">
        <v>26</v>
      </c>
      <c r="T11" s="10">
        <v>26</v>
      </c>
      <c r="U11" s="10">
        <v>22</v>
      </c>
      <c r="V11" s="10">
        <v>22</v>
      </c>
      <c r="W11" s="10">
        <v>26</v>
      </c>
      <c r="X11" s="10">
        <v>26</v>
      </c>
      <c r="Y11" s="10">
        <v>37</v>
      </c>
      <c r="Z11" s="10">
        <v>37</v>
      </c>
      <c r="AA11" s="10">
        <v>11</v>
      </c>
      <c r="AB11" s="33">
        <v>11</v>
      </c>
      <c r="AC11" s="8"/>
      <c r="AD11" s="8"/>
    </row>
    <row r="12" spans="2:30" ht="24" customHeight="1" x14ac:dyDescent="0.2">
      <c r="B12" s="18" t="s">
        <v>25</v>
      </c>
      <c r="C12" s="29" t="s">
        <v>68</v>
      </c>
      <c r="D12" s="22" t="s">
        <v>69</v>
      </c>
      <c r="E12" s="14">
        <v>20</v>
      </c>
      <c r="F12" s="10">
        <v>20</v>
      </c>
      <c r="G12" s="10">
        <v>22</v>
      </c>
      <c r="H12" s="10">
        <v>22</v>
      </c>
      <c r="I12" s="10">
        <v>20</v>
      </c>
      <c r="J12" s="10">
        <v>20</v>
      </c>
      <c r="K12" s="10">
        <v>22</v>
      </c>
      <c r="L12" s="10">
        <v>22</v>
      </c>
      <c r="M12" s="10">
        <v>14</v>
      </c>
      <c r="N12" s="10">
        <v>14</v>
      </c>
      <c r="O12" s="10">
        <v>28</v>
      </c>
      <c r="P12" s="10">
        <v>28</v>
      </c>
      <c r="Q12" s="10">
        <v>39</v>
      </c>
      <c r="R12" s="10">
        <v>39</v>
      </c>
      <c r="S12" s="10">
        <v>26</v>
      </c>
      <c r="T12" s="10">
        <v>26</v>
      </c>
      <c r="U12" s="10">
        <v>44</v>
      </c>
      <c r="V12" s="10">
        <v>44</v>
      </c>
      <c r="W12" s="10">
        <v>17</v>
      </c>
      <c r="X12" s="10">
        <v>17</v>
      </c>
      <c r="Y12" s="10">
        <v>40</v>
      </c>
      <c r="Z12" s="10">
        <v>40</v>
      </c>
      <c r="AA12" s="10">
        <v>10</v>
      </c>
      <c r="AB12" s="33">
        <v>10</v>
      </c>
      <c r="AC12" s="8"/>
      <c r="AD12" s="8"/>
    </row>
    <row r="13" spans="2:30" ht="15" customHeight="1" x14ac:dyDescent="0.2">
      <c r="B13" s="18" t="s">
        <v>26</v>
      </c>
      <c r="C13" s="21" t="s">
        <v>67</v>
      </c>
      <c r="D13" s="20" t="s">
        <v>16</v>
      </c>
      <c r="E13" s="14">
        <v>1887</v>
      </c>
      <c r="F13" s="10">
        <v>1887</v>
      </c>
      <c r="G13" s="10">
        <v>2124</v>
      </c>
      <c r="H13" s="10">
        <v>2124</v>
      </c>
      <c r="I13" s="10">
        <v>1872</v>
      </c>
      <c r="J13" s="10">
        <v>1872</v>
      </c>
      <c r="K13" s="10">
        <v>2125</v>
      </c>
      <c r="L13" s="10">
        <v>2125</v>
      </c>
      <c r="M13" s="10">
        <v>2305</v>
      </c>
      <c r="N13" s="10">
        <v>2305</v>
      </c>
      <c r="O13" s="10">
        <v>2285</v>
      </c>
      <c r="P13" s="10">
        <v>2285</v>
      </c>
      <c r="Q13" s="10">
        <v>2353</v>
      </c>
      <c r="R13" s="10">
        <v>2344</v>
      </c>
      <c r="S13" s="10">
        <v>2314</v>
      </c>
      <c r="T13" s="10">
        <v>2312</v>
      </c>
      <c r="U13" s="10">
        <v>2011</v>
      </c>
      <c r="V13" s="10">
        <v>2010</v>
      </c>
      <c r="W13" s="10">
        <v>1886</v>
      </c>
      <c r="X13" s="10">
        <v>1886</v>
      </c>
      <c r="Y13" s="10">
        <v>2051</v>
      </c>
      <c r="Z13" s="10">
        <v>2051</v>
      </c>
      <c r="AA13" s="10">
        <v>1211</v>
      </c>
      <c r="AB13" s="33">
        <v>1205</v>
      </c>
      <c r="AC13" s="8"/>
      <c r="AD13" s="8"/>
    </row>
    <row r="14" spans="2:30" ht="24" customHeight="1" x14ac:dyDescent="0.2">
      <c r="B14" s="18" t="s">
        <v>27</v>
      </c>
      <c r="C14" s="29" t="s">
        <v>65</v>
      </c>
      <c r="D14" s="22" t="s">
        <v>66</v>
      </c>
      <c r="E14" s="14">
        <v>2205</v>
      </c>
      <c r="F14" s="10">
        <v>2199</v>
      </c>
      <c r="G14" s="10">
        <v>2148</v>
      </c>
      <c r="H14" s="10">
        <v>2148</v>
      </c>
      <c r="I14" s="10">
        <v>1877</v>
      </c>
      <c r="J14" s="10">
        <v>1876</v>
      </c>
      <c r="K14" s="10">
        <v>1800</v>
      </c>
      <c r="L14" s="10">
        <v>1800</v>
      </c>
      <c r="M14" s="10">
        <v>1699</v>
      </c>
      <c r="N14" s="10">
        <v>1693</v>
      </c>
      <c r="O14" s="10">
        <v>2100</v>
      </c>
      <c r="P14" s="10">
        <v>2099</v>
      </c>
      <c r="Q14" s="10">
        <v>1781</v>
      </c>
      <c r="R14" s="10">
        <v>1781</v>
      </c>
      <c r="S14" s="10">
        <v>1868</v>
      </c>
      <c r="T14" s="10">
        <v>1868</v>
      </c>
      <c r="U14" s="10">
        <v>1696</v>
      </c>
      <c r="V14" s="10">
        <v>1688</v>
      </c>
      <c r="W14" s="10">
        <v>1726</v>
      </c>
      <c r="X14" s="10">
        <v>1722</v>
      </c>
      <c r="Y14" s="10">
        <v>1673</v>
      </c>
      <c r="Z14" s="10">
        <v>1671</v>
      </c>
      <c r="AA14" s="10">
        <v>1269</v>
      </c>
      <c r="AB14" s="33">
        <v>1267</v>
      </c>
      <c r="AC14" s="8"/>
      <c r="AD14" s="8"/>
    </row>
    <row r="15" spans="2:30" ht="15" customHeight="1" x14ac:dyDescent="0.2">
      <c r="B15" s="18" t="s">
        <v>28</v>
      </c>
      <c r="C15" s="21" t="s">
        <v>64</v>
      </c>
      <c r="D15" s="23" t="s">
        <v>63</v>
      </c>
      <c r="E15" s="14">
        <v>307</v>
      </c>
      <c r="F15" s="10">
        <v>307</v>
      </c>
      <c r="G15" s="10">
        <v>304</v>
      </c>
      <c r="H15" s="10">
        <v>304</v>
      </c>
      <c r="I15" s="10">
        <v>293</v>
      </c>
      <c r="J15" s="10">
        <v>293</v>
      </c>
      <c r="K15" s="10">
        <v>357</v>
      </c>
      <c r="L15" s="10">
        <v>357</v>
      </c>
      <c r="M15" s="10">
        <v>283</v>
      </c>
      <c r="N15" s="10">
        <v>283</v>
      </c>
      <c r="O15" s="10">
        <v>345</v>
      </c>
      <c r="P15" s="10">
        <v>345</v>
      </c>
      <c r="Q15" s="10">
        <v>293</v>
      </c>
      <c r="R15" s="10">
        <v>288</v>
      </c>
      <c r="S15" s="10">
        <v>298</v>
      </c>
      <c r="T15" s="10">
        <v>293</v>
      </c>
      <c r="U15" s="10">
        <v>288</v>
      </c>
      <c r="V15" s="10">
        <v>288</v>
      </c>
      <c r="W15" s="10">
        <v>274</v>
      </c>
      <c r="X15" s="10">
        <v>274</v>
      </c>
      <c r="Y15" s="10">
        <v>272</v>
      </c>
      <c r="Z15" s="10">
        <v>272</v>
      </c>
      <c r="AA15" s="10">
        <v>279</v>
      </c>
      <c r="AB15" s="33">
        <v>274</v>
      </c>
      <c r="AC15" s="8"/>
      <c r="AD15" s="10"/>
    </row>
    <row r="16" spans="2:30" ht="15" customHeight="1" x14ac:dyDescent="0.2">
      <c r="B16" s="18" t="s">
        <v>29</v>
      </c>
      <c r="C16" s="21" t="s">
        <v>61</v>
      </c>
      <c r="D16" s="20" t="s">
        <v>62</v>
      </c>
      <c r="E16" s="14">
        <v>530</v>
      </c>
      <c r="F16" s="10">
        <v>530</v>
      </c>
      <c r="G16" s="10">
        <v>442</v>
      </c>
      <c r="H16" s="10">
        <v>442</v>
      </c>
      <c r="I16" s="10">
        <v>350</v>
      </c>
      <c r="J16" s="10">
        <v>350</v>
      </c>
      <c r="K16" s="10">
        <v>411</v>
      </c>
      <c r="L16" s="10">
        <v>411</v>
      </c>
      <c r="M16" s="10">
        <v>353</v>
      </c>
      <c r="N16" s="10">
        <v>353</v>
      </c>
      <c r="O16" s="10">
        <v>340</v>
      </c>
      <c r="P16" s="10">
        <v>340</v>
      </c>
      <c r="Q16" s="10">
        <v>305</v>
      </c>
      <c r="R16" s="10">
        <v>305</v>
      </c>
      <c r="S16" s="10">
        <v>325</v>
      </c>
      <c r="T16" s="10">
        <v>324</v>
      </c>
      <c r="U16" s="10">
        <v>314</v>
      </c>
      <c r="V16" s="10">
        <v>313</v>
      </c>
      <c r="W16" s="10">
        <v>278</v>
      </c>
      <c r="X16" s="10">
        <v>277</v>
      </c>
      <c r="Y16" s="10">
        <v>283</v>
      </c>
      <c r="Z16" s="10">
        <v>281</v>
      </c>
      <c r="AA16" s="10">
        <v>222</v>
      </c>
      <c r="AB16" s="33">
        <v>215</v>
      </c>
      <c r="AC16" s="8"/>
      <c r="AD16" s="10"/>
    </row>
    <row r="17" spans="2:30" ht="15" customHeight="1" x14ac:dyDescent="0.2">
      <c r="B17" s="18" t="s">
        <v>30</v>
      </c>
      <c r="C17" s="21" t="s">
        <v>60</v>
      </c>
      <c r="D17" s="23" t="s">
        <v>17</v>
      </c>
      <c r="E17" s="14">
        <v>205</v>
      </c>
      <c r="F17" s="10">
        <v>205</v>
      </c>
      <c r="G17" s="10">
        <v>214</v>
      </c>
      <c r="H17" s="10">
        <v>214</v>
      </c>
      <c r="I17" s="10">
        <v>184</v>
      </c>
      <c r="J17" s="10">
        <v>184</v>
      </c>
      <c r="K17" s="10">
        <v>205</v>
      </c>
      <c r="L17" s="10">
        <v>199</v>
      </c>
      <c r="M17" s="10">
        <v>154</v>
      </c>
      <c r="N17" s="10">
        <v>154</v>
      </c>
      <c r="O17" s="10">
        <v>217</v>
      </c>
      <c r="P17" s="10">
        <v>217</v>
      </c>
      <c r="Q17" s="10">
        <v>187</v>
      </c>
      <c r="R17" s="10">
        <v>187</v>
      </c>
      <c r="S17" s="10">
        <v>127</v>
      </c>
      <c r="T17" s="10">
        <v>127</v>
      </c>
      <c r="U17" s="10">
        <v>152</v>
      </c>
      <c r="V17" s="10">
        <v>152</v>
      </c>
      <c r="W17" s="10">
        <v>110</v>
      </c>
      <c r="X17" s="10">
        <v>110</v>
      </c>
      <c r="Y17" s="10">
        <v>121</v>
      </c>
      <c r="Z17" s="10">
        <v>121</v>
      </c>
      <c r="AA17" s="10">
        <v>63</v>
      </c>
      <c r="AB17" s="33">
        <v>63</v>
      </c>
      <c r="AC17" s="8"/>
      <c r="AD17" s="10"/>
    </row>
    <row r="18" spans="2:30" ht="15" customHeight="1" x14ac:dyDescent="0.2">
      <c r="B18" s="18" t="s">
        <v>31</v>
      </c>
      <c r="C18" s="21" t="s">
        <v>58</v>
      </c>
      <c r="D18" s="20" t="s">
        <v>59</v>
      </c>
      <c r="E18" s="14">
        <v>382</v>
      </c>
      <c r="F18" s="10">
        <v>382</v>
      </c>
      <c r="G18" s="10">
        <v>190</v>
      </c>
      <c r="H18" s="10">
        <v>190</v>
      </c>
      <c r="I18" s="10">
        <v>190</v>
      </c>
      <c r="J18" s="10">
        <v>190</v>
      </c>
      <c r="K18" s="10">
        <v>225</v>
      </c>
      <c r="L18" s="10">
        <v>225</v>
      </c>
      <c r="M18" s="10">
        <v>224</v>
      </c>
      <c r="N18" s="10">
        <v>224</v>
      </c>
      <c r="O18" s="10">
        <v>205</v>
      </c>
      <c r="P18" s="10">
        <v>205</v>
      </c>
      <c r="Q18" s="10">
        <v>159</v>
      </c>
      <c r="R18" s="10">
        <v>159</v>
      </c>
      <c r="S18" s="10">
        <v>238</v>
      </c>
      <c r="T18" s="10">
        <v>238</v>
      </c>
      <c r="U18" s="10">
        <v>207</v>
      </c>
      <c r="V18" s="10">
        <v>207</v>
      </c>
      <c r="W18" s="10">
        <v>142</v>
      </c>
      <c r="X18" s="10">
        <v>142</v>
      </c>
      <c r="Y18" s="10">
        <v>157</v>
      </c>
      <c r="Z18" s="10">
        <v>157</v>
      </c>
      <c r="AA18" s="10">
        <v>115</v>
      </c>
      <c r="AB18" s="33">
        <v>115</v>
      </c>
      <c r="AC18" s="8"/>
      <c r="AD18" s="10"/>
    </row>
    <row r="19" spans="2:30" ht="15" customHeight="1" x14ac:dyDescent="0.2">
      <c r="B19" s="18" t="s">
        <v>32</v>
      </c>
      <c r="C19" s="21">
        <v>68</v>
      </c>
      <c r="D19" s="20" t="s">
        <v>57</v>
      </c>
      <c r="E19" s="14">
        <v>126</v>
      </c>
      <c r="F19" s="10">
        <v>126</v>
      </c>
      <c r="G19" s="10">
        <v>108</v>
      </c>
      <c r="H19" s="10">
        <v>108</v>
      </c>
      <c r="I19" s="10">
        <v>121</v>
      </c>
      <c r="J19" s="10">
        <v>121</v>
      </c>
      <c r="K19" s="10">
        <v>91</v>
      </c>
      <c r="L19" s="10">
        <v>91</v>
      </c>
      <c r="M19" s="10">
        <v>171</v>
      </c>
      <c r="N19" s="10">
        <v>171</v>
      </c>
      <c r="O19" s="10">
        <v>101</v>
      </c>
      <c r="P19" s="10">
        <v>101</v>
      </c>
      <c r="Q19" s="10">
        <v>126</v>
      </c>
      <c r="R19" s="10">
        <v>126</v>
      </c>
      <c r="S19" s="10">
        <v>174</v>
      </c>
      <c r="T19" s="10">
        <v>174</v>
      </c>
      <c r="U19" s="10">
        <v>89</v>
      </c>
      <c r="V19" s="10">
        <v>89</v>
      </c>
      <c r="W19" s="10">
        <v>121</v>
      </c>
      <c r="X19" s="10">
        <v>121</v>
      </c>
      <c r="Y19" s="10">
        <v>170</v>
      </c>
      <c r="Z19" s="10">
        <v>170</v>
      </c>
      <c r="AA19" s="10">
        <v>81</v>
      </c>
      <c r="AB19" s="33">
        <v>81</v>
      </c>
      <c r="AC19" s="8"/>
      <c r="AD19" s="10"/>
    </row>
    <row r="20" spans="2:30" ht="15" customHeight="1" x14ac:dyDescent="0.2">
      <c r="B20" s="18" t="s">
        <v>33</v>
      </c>
      <c r="C20" s="21" t="s">
        <v>56</v>
      </c>
      <c r="D20" s="20" t="s">
        <v>55</v>
      </c>
      <c r="E20" s="14">
        <v>620</v>
      </c>
      <c r="F20" s="10">
        <v>620</v>
      </c>
      <c r="G20" s="10">
        <v>442</v>
      </c>
      <c r="H20" s="10">
        <v>442</v>
      </c>
      <c r="I20" s="10">
        <v>404</v>
      </c>
      <c r="J20" s="10">
        <v>404</v>
      </c>
      <c r="K20" s="10">
        <v>473</v>
      </c>
      <c r="L20" s="10">
        <v>473</v>
      </c>
      <c r="M20" s="10">
        <v>392</v>
      </c>
      <c r="N20" s="10">
        <v>392</v>
      </c>
      <c r="O20" s="10">
        <v>559</v>
      </c>
      <c r="P20" s="10">
        <v>559</v>
      </c>
      <c r="Q20" s="10">
        <v>496</v>
      </c>
      <c r="R20" s="10">
        <v>490</v>
      </c>
      <c r="S20" s="10">
        <v>450</v>
      </c>
      <c r="T20" s="10">
        <v>449</v>
      </c>
      <c r="U20" s="10">
        <v>448</v>
      </c>
      <c r="V20" s="10">
        <v>448</v>
      </c>
      <c r="W20" s="10">
        <v>558</v>
      </c>
      <c r="X20" s="10">
        <v>558</v>
      </c>
      <c r="Y20" s="10">
        <v>421</v>
      </c>
      <c r="Z20" s="10">
        <v>421</v>
      </c>
      <c r="AA20" s="10">
        <v>412</v>
      </c>
      <c r="AB20" s="33">
        <v>404</v>
      </c>
      <c r="AC20" s="8"/>
      <c r="AD20" s="10"/>
    </row>
    <row r="21" spans="2:30" ht="15" customHeight="1" x14ac:dyDescent="0.2">
      <c r="B21" s="18" t="s">
        <v>34</v>
      </c>
      <c r="C21" s="21" t="s">
        <v>53</v>
      </c>
      <c r="D21" s="23" t="s">
        <v>54</v>
      </c>
      <c r="E21" s="14">
        <v>1320</v>
      </c>
      <c r="F21" s="10">
        <v>1320</v>
      </c>
      <c r="G21" s="10">
        <v>1634</v>
      </c>
      <c r="H21" s="10">
        <v>1634</v>
      </c>
      <c r="I21" s="10">
        <v>1118</v>
      </c>
      <c r="J21" s="10">
        <v>1118</v>
      </c>
      <c r="K21" s="10">
        <v>1104</v>
      </c>
      <c r="L21" s="10">
        <v>1104</v>
      </c>
      <c r="M21" s="10">
        <v>1312</v>
      </c>
      <c r="N21" s="10">
        <v>1312</v>
      </c>
      <c r="O21" s="10">
        <v>1134</v>
      </c>
      <c r="P21" s="10">
        <v>1134</v>
      </c>
      <c r="Q21" s="10">
        <v>1144</v>
      </c>
      <c r="R21" s="10">
        <v>1144</v>
      </c>
      <c r="S21" s="10">
        <v>1192</v>
      </c>
      <c r="T21" s="10">
        <v>1191</v>
      </c>
      <c r="U21" s="10">
        <v>1124</v>
      </c>
      <c r="V21" s="10">
        <v>1124</v>
      </c>
      <c r="W21" s="10">
        <v>991</v>
      </c>
      <c r="X21" s="10">
        <v>991</v>
      </c>
      <c r="Y21" s="10">
        <v>1167</v>
      </c>
      <c r="Z21" s="10">
        <v>1145</v>
      </c>
      <c r="AA21" s="10">
        <v>945</v>
      </c>
      <c r="AB21" s="33">
        <v>940</v>
      </c>
      <c r="AC21" s="8"/>
      <c r="AD21" s="10"/>
    </row>
    <row r="22" spans="2:30" ht="23.25" customHeight="1" x14ac:dyDescent="0.2">
      <c r="B22" s="18" t="s">
        <v>35</v>
      </c>
      <c r="C22" s="29">
        <v>84</v>
      </c>
      <c r="D22" s="22" t="s">
        <v>52</v>
      </c>
      <c r="E22" s="14">
        <v>3</v>
      </c>
      <c r="F22" s="10">
        <v>3</v>
      </c>
      <c r="G22" s="10">
        <v>3</v>
      </c>
      <c r="H22" s="10">
        <v>3</v>
      </c>
      <c r="I22" s="10">
        <v>6</v>
      </c>
      <c r="J22" s="10">
        <v>6</v>
      </c>
      <c r="K22" s="10">
        <v>4</v>
      </c>
      <c r="L22" s="10">
        <v>4</v>
      </c>
      <c r="M22" s="10">
        <v>0</v>
      </c>
      <c r="N22" s="10">
        <v>0</v>
      </c>
      <c r="O22" s="10">
        <v>2</v>
      </c>
      <c r="P22" s="10">
        <v>2</v>
      </c>
      <c r="Q22" s="10">
        <v>2</v>
      </c>
      <c r="R22" s="10">
        <v>2</v>
      </c>
      <c r="S22" s="10">
        <v>1</v>
      </c>
      <c r="T22" s="10">
        <v>1</v>
      </c>
      <c r="U22" s="10">
        <v>0</v>
      </c>
      <c r="V22" s="10">
        <v>0</v>
      </c>
      <c r="W22" s="10">
        <v>4</v>
      </c>
      <c r="X22" s="10">
        <v>4</v>
      </c>
      <c r="Y22" s="10">
        <v>1</v>
      </c>
      <c r="Z22" s="10">
        <v>1</v>
      </c>
      <c r="AA22" s="10">
        <v>1</v>
      </c>
      <c r="AB22" s="33">
        <v>1</v>
      </c>
      <c r="AC22" s="8"/>
      <c r="AD22" s="10"/>
    </row>
    <row r="23" spans="2:30" ht="15" customHeight="1" x14ac:dyDescent="0.2">
      <c r="B23" s="18" t="s">
        <v>36</v>
      </c>
      <c r="C23" s="21">
        <v>85</v>
      </c>
      <c r="D23" s="20" t="s">
        <v>51</v>
      </c>
      <c r="E23" s="14">
        <v>1341</v>
      </c>
      <c r="F23" s="10">
        <v>1341</v>
      </c>
      <c r="G23" s="10">
        <v>388</v>
      </c>
      <c r="H23" s="10">
        <v>388</v>
      </c>
      <c r="I23" s="10">
        <v>335</v>
      </c>
      <c r="J23" s="10">
        <v>335</v>
      </c>
      <c r="K23" s="10">
        <v>351</v>
      </c>
      <c r="L23" s="10">
        <v>351</v>
      </c>
      <c r="M23" s="10">
        <v>338</v>
      </c>
      <c r="N23" s="10">
        <v>338</v>
      </c>
      <c r="O23" s="10">
        <v>349</v>
      </c>
      <c r="P23" s="10">
        <v>349</v>
      </c>
      <c r="Q23" s="10">
        <v>699</v>
      </c>
      <c r="R23" s="10">
        <v>699</v>
      </c>
      <c r="S23" s="10">
        <v>528</v>
      </c>
      <c r="T23" s="10">
        <v>528</v>
      </c>
      <c r="U23" s="10">
        <v>346</v>
      </c>
      <c r="V23" s="10">
        <v>346</v>
      </c>
      <c r="W23" s="10">
        <v>310</v>
      </c>
      <c r="X23" s="10">
        <v>310</v>
      </c>
      <c r="Y23" s="10">
        <v>463</v>
      </c>
      <c r="Z23" s="10">
        <v>463</v>
      </c>
      <c r="AA23" s="10">
        <v>681</v>
      </c>
      <c r="AB23" s="33">
        <v>681</v>
      </c>
      <c r="AC23" s="8"/>
      <c r="AD23" s="10"/>
    </row>
    <row r="24" spans="2:30" ht="26.25" customHeight="1" x14ac:dyDescent="0.2">
      <c r="B24" s="18" t="s">
        <v>37</v>
      </c>
      <c r="C24" s="21" t="s">
        <v>50</v>
      </c>
      <c r="D24" s="22" t="s">
        <v>49</v>
      </c>
      <c r="E24" s="14">
        <v>475</v>
      </c>
      <c r="F24" s="10">
        <v>475</v>
      </c>
      <c r="G24" s="10">
        <v>283</v>
      </c>
      <c r="H24" s="10">
        <v>283</v>
      </c>
      <c r="I24" s="10">
        <v>282</v>
      </c>
      <c r="J24" s="10">
        <v>282</v>
      </c>
      <c r="K24" s="10">
        <v>275</v>
      </c>
      <c r="L24" s="10">
        <v>275</v>
      </c>
      <c r="M24" s="10">
        <v>312</v>
      </c>
      <c r="N24" s="10">
        <v>312</v>
      </c>
      <c r="O24" s="10">
        <v>279</v>
      </c>
      <c r="P24" s="10">
        <v>279</v>
      </c>
      <c r="Q24" s="10">
        <v>226</v>
      </c>
      <c r="R24" s="10">
        <v>226</v>
      </c>
      <c r="S24" s="10">
        <v>245</v>
      </c>
      <c r="T24" s="10">
        <v>245</v>
      </c>
      <c r="U24" s="10">
        <v>250</v>
      </c>
      <c r="V24" s="10">
        <v>250</v>
      </c>
      <c r="W24" s="10">
        <v>229</v>
      </c>
      <c r="X24" s="10">
        <v>229</v>
      </c>
      <c r="Y24" s="10">
        <v>188</v>
      </c>
      <c r="Z24" s="10">
        <v>188</v>
      </c>
      <c r="AA24" s="10">
        <v>197</v>
      </c>
      <c r="AB24" s="33">
        <v>197</v>
      </c>
      <c r="AC24" s="8"/>
      <c r="AD24" s="8"/>
    </row>
    <row r="25" spans="2:30" ht="15" customHeight="1" x14ac:dyDescent="0.2">
      <c r="B25" s="18" t="s">
        <v>38</v>
      </c>
      <c r="C25" s="21" t="s">
        <v>47</v>
      </c>
      <c r="D25" s="20" t="s">
        <v>48</v>
      </c>
      <c r="E25" s="14">
        <v>58</v>
      </c>
      <c r="F25" s="10">
        <v>57</v>
      </c>
      <c r="G25" s="10">
        <v>78</v>
      </c>
      <c r="H25" s="10">
        <v>78</v>
      </c>
      <c r="I25" s="10">
        <v>45</v>
      </c>
      <c r="J25" s="10">
        <v>45</v>
      </c>
      <c r="K25" s="10">
        <v>78</v>
      </c>
      <c r="L25" s="10">
        <v>78</v>
      </c>
      <c r="M25" s="10">
        <v>85</v>
      </c>
      <c r="N25" s="10">
        <v>85</v>
      </c>
      <c r="O25" s="10">
        <v>60</v>
      </c>
      <c r="P25" s="10">
        <v>60</v>
      </c>
      <c r="Q25" s="10">
        <v>66</v>
      </c>
      <c r="R25" s="10">
        <v>66</v>
      </c>
      <c r="S25" s="10">
        <v>32</v>
      </c>
      <c r="T25" s="10">
        <v>32</v>
      </c>
      <c r="U25" s="10">
        <v>57</v>
      </c>
      <c r="V25" s="10">
        <v>57</v>
      </c>
      <c r="W25" s="10">
        <v>54</v>
      </c>
      <c r="X25" s="10">
        <v>54</v>
      </c>
      <c r="Y25" s="10">
        <v>28</v>
      </c>
      <c r="Z25" s="10">
        <v>28</v>
      </c>
      <c r="AA25" s="10">
        <v>54</v>
      </c>
      <c r="AB25" s="33">
        <v>54</v>
      </c>
      <c r="AC25" s="8"/>
      <c r="AD25" s="8"/>
    </row>
    <row r="26" spans="2:30" ht="15" customHeight="1" x14ac:dyDescent="0.2">
      <c r="B26" s="18" t="s">
        <v>39</v>
      </c>
      <c r="C26" s="21" t="s">
        <v>45</v>
      </c>
      <c r="D26" s="20" t="s">
        <v>46</v>
      </c>
      <c r="E26" s="14">
        <v>447</v>
      </c>
      <c r="F26" s="10">
        <v>447</v>
      </c>
      <c r="G26" s="10">
        <v>239</v>
      </c>
      <c r="H26" s="10">
        <v>239</v>
      </c>
      <c r="I26" s="10">
        <v>187</v>
      </c>
      <c r="J26" s="10">
        <v>187</v>
      </c>
      <c r="K26" s="10">
        <v>210</v>
      </c>
      <c r="L26" s="10">
        <v>210</v>
      </c>
      <c r="M26" s="10">
        <v>187</v>
      </c>
      <c r="N26" s="10">
        <v>187</v>
      </c>
      <c r="O26" s="10">
        <v>220</v>
      </c>
      <c r="P26" s="10">
        <v>220</v>
      </c>
      <c r="Q26" s="10">
        <v>240</v>
      </c>
      <c r="R26" s="10">
        <v>240</v>
      </c>
      <c r="S26" s="10">
        <v>197</v>
      </c>
      <c r="T26" s="10">
        <v>197</v>
      </c>
      <c r="U26" s="10">
        <v>200</v>
      </c>
      <c r="V26" s="10">
        <v>200</v>
      </c>
      <c r="W26" s="10">
        <v>231</v>
      </c>
      <c r="X26" s="10">
        <v>231</v>
      </c>
      <c r="Y26" s="10">
        <v>211</v>
      </c>
      <c r="Z26" s="10">
        <v>211</v>
      </c>
      <c r="AA26" s="10">
        <v>214</v>
      </c>
      <c r="AB26" s="33">
        <v>214</v>
      </c>
      <c r="AC26" s="8"/>
      <c r="AD26" s="8"/>
    </row>
    <row r="27" spans="2:30" ht="39.75" customHeight="1" x14ac:dyDescent="0.2">
      <c r="B27" s="18" t="s">
        <v>40</v>
      </c>
      <c r="C27" s="29" t="s">
        <v>43</v>
      </c>
      <c r="D27" s="22" t="s">
        <v>44</v>
      </c>
      <c r="E27" s="14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33"/>
      <c r="AC27" s="8"/>
      <c r="AD27" s="8"/>
    </row>
    <row r="28" spans="2:30" ht="15" customHeight="1" x14ac:dyDescent="0.2">
      <c r="B28" s="18" t="s">
        <v>41</v>
      </c>
      <c r="C28" s="21">
        <v>99</v>
      </c>
      <c r="D28" s="20" t="s">
        <v>42</v>
      </c>
      <c r="E28" s="14">
        <v>1</v>
      </c>
      <c r="F28" s="10">
        <v>1</v>
      </c>
      <c r="G28" s="10">
        <v>0</v>
      </c>
      <c r="H28" s="10">
        <v>0</v>
      </c>
      <c r="I28" s="10">
        <v>1</v>
      </c>
      <c r="J28" s="10">
        <v>1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33">
        <v>0</v>
      </c>
      <c r="AC28" s="8"/>
      <c r="AD28" s="8"/>
    </row>
    <row r="29" spans="2:30" ht="15" customHeight="1" x14ac:dyDescent="0.2">
      <c r="B29" s="24"/>
      <c r="C29" s="25"/>
      <c r="D29" s="27" t="s">
        <v>18</v>
      </c>
      <c r="E29" s="26">
        <f t="shared" ref="E29:AB29" si="0">SUM(E8:E28)</f>
        <v>13995</v>
      </c>
      <c r="F29" s="26">
        <f t="shared" si="0"/>
        <v>13988</v>
      </c>
      <c r="G29" s="26">
        <f t="shared" si="0"/>
        <v>13518</v>
      </c>
      <c r="H29" s="26">
        <f t="shared" si="0"/>
        <v>13515</v>
      </c>
      <c r="I29" s="26">
        <f t="shared" si="0"/>
        <v>11217</v>
      </c>
      <c r="J29" s="26">
        <f t="shared" si="0"/>
        <v>11215</v>
      </c>
      <c r="K29" s="26">
        <f t="shared" si="0"/>
        <v>12011</v>
      </c>
      <c r="L29" s="26">
        <f t="shared" si="0"/>
        <v>12005</v>
      </c>
      <c r="M29" s="26">
        <f t="shared" si="0"/>
        <v>11866</v>
      </c>
      <c r="N29" s="26">
        <f t="shared" si="0"/>
        <v>11860</v>
      </c>
      <c r="O29" s="26">
        <f t="shared" si="0"/>
        <v>12217</v>
      </c>
      <c r="P29" s="26">
        <f t="shared" si="0"/>
        <v>12215</v>
      </c>
      <c r="Q29" s="26">
        <f t="shared" si="0"/>
        <v>11717</v>
      </c>
      <c r="R29" s="26">
        <f t="shared" si="0"/>
        <v>11697</v>
      </c>
      <c r="S29" s="26">
        <f t="shared" si="0"/>
        <v>11423</v>
      </c>
      <c r="T29" s="26">
        <f t="shared" si="0"/>
        <v>11412</v>
      </c>
      <c r="U29" s="26">
        <f t="shared" si="0"/>
        <v>10849</v>
      </c>
      <c r="V29" s="26">
        <f t="shared" si="0"/>
        <v>10838</v>
      </c>
      <c r="W29" s="26">
        <f t="shared" si="0"/>
        <v>10225</v>
      </c>
      <c r="X29" s="26">
        <f t="shared" si="0"/>
        <v>10218</v>
      </c>
      <c r="Y29" s="26">
        <f t="shared" si="0"/>
        <v>10197</v>
      </c>
      <c r="Z29" s="26">
        <f t="shared" si="0"/>
        <v>10168</v>
      </c>
      <c r="AA29" s="26">
        <f t="shared" si="0"/>
        <v>7731</v>
      </c>
      <c r="AB29" s="34">
        <f t="shared" si="0"/>
        <v>7658</v>
      </c>
      <c r="AC29" s="10"/>
      <c r="AD29" s="10"/>
    </row>
    <row r="30" spans="2:30" x14ac:dyDescent="0.2">
      <c r="B30" s="8"/>
      <c r="C30" s="8"/>
      <c r="D30" s="38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</row>
    <row r="31" spans="2:30" x14ac:dyDescent="0.2">
      <c r="B31" s="8"/>
      <c r="C31" s="8"/>
      <c r="D31" s="35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</row>
    <row r="32" spans="2:30" ht="12" x14ac:dyDescent="0.2">
      <c r="C32" s="28"/>
      <c r="D32" s="28"/>
      <c r="F32" s="31"/>
    </row>
    <row r="33" spans="3:16" x14ac:dyDescent="0.2">
      <c r="D33" s="11"/>
    </row>
    <row r="34" spans="3:16" ht="12" x14ac:dyDescent="0.2">
      <c r="C34" s="30"/>
      <c r="D34" s="11"/>
    </row>
    <row r="35" spans="3:16" x14ac:dyDescent="0.2">
      <c r="D35" s="39"/>
    </row>
    <row r="36" spans="3:16" x14ac:dyDescent="0.2">
      <c r="D36" s="40"/>
    </row>
    <row r="37" spans="3:16" x14ac:dyDescent="0.2">
      <c r="D37" s="40"/>
    </row>
    <row r="38" spans="3:16" x14ac:dyDescent="0.2">
      <c r="D38" s="11"/>
    </row>
    <row r="39" spans="3:16" x14ac:dyDescent="0.2">
      <c r="D39" s="11"/>
    </row>
    <row r="40" spans="3:16" x14ac:dyDescent="0.2">
      <c r="D40" s="11"/>
    </row>
    <row r="41" spans="3:16" x14ac:dyDescent="0.2">
      <c r="D41" s="11"/>
    </row>
    <row r="42" spans="3:16" x14ac:dyDescent="0.2">
      <c r="D42" s="11"/>
    </row>
    <row r="43" spans="3:16" x14ac:dyDescent="0.2"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</row>
    <row r="44" spans="3:16" x14ac:dyDescent="0.2"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</row>
    <row r="46" spans="3:16" x14ac:dyDescent="0.2">
      <c r="E46" s="12"/>
      <c r="G46" s="12"/>
      <c r="K46" s="12"/>
    </row>
  </sheetData>
  <mergeCells count="17">
    <mergeCell ref="B5:B6"/>
    <mergeCell ref="C5:C6"/>
    <mergeCell ref="E5:F5"/>
    <mergeCell ref="G5:H5"/>
    <mergeCell ref="I5:J5"/>
    <mergeCell ref="W5:X5"/>
    <mergeCell ref="Y5:Z5"/>
    <mergeCell ref="D1:AB1"/>
    <mergeCell ref="D2:AB2"/>
    <mergeCell ref="D3:F3"/>
    <mergeCell ref="K5:L5"/>
    <mergeCell ref="M5:N5"/>
    <mergeCell ref="AA5:AB5"/>
    <mergeCell ref="O5:P5"/>
    <mergeCell ref="Q5:R5"/>
    <mergeCell ref="S5:T5"/>
    <mergeCell ref="U5:V5"/>
  </mergeCells>
  <pageMargins left="0" right="0" top="0.15748031496062992" bottom="0.15748031496062992" header="0.31496062992125984" footer="0.31496062992125984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20</vt:i4>
      </vt:variant>
    </vt:vector>
  </HeadingPairs>
  <TitlesOfParts>
    <vt:vector size="20" baseType="lpstr">
      <vt:lpstr>Año 2020</vt:lpstr>
      <vt:lpstr>Año 2019</vt:lpstr>
      <vt:lpstr>Año 2018</vt:lpstr>
      <vt:lpstr>Año 2017</vt:lpstr>
      <vt:lpstr>Año 2016</vt:lpstr>
      <vt:lpstr>Año 2015</vt:lpstr>
      <vt:lpstr>Año 2014</vt:lpstr>
      <vt:lpstr>Año 2013</vt:lpstr>
      <vt:lpstr>Año 2012</vt:lpstr>
      <vt:lpstr>Año 2011</vt:lpstr>
      <vt:lpstr>Año 2010</vt:lpstr>
      <vt:lpstr>Año 2009</vt:lpstr>
      <vt:lpstr>Año 2008</vt:lpstr>
      <vt:lpstr>Año 2007</vt:lpstr>
      <vt:lpstr>Año 2006</vt:lpstr>
      <vt:lpstr>Año 2005</vt:lpstr>
      <vt:lpstr>Año 2004</vt:lpstr>
      <vt:lpstr>Año 2003</vt:lpstr>
      <vt:lpstr>Año 2002</vt:lpstr>
      <vt:lpstr>Año 2001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E. Romero Campos. Analista de Estadistica.</dc:creator>
  <cp:lastModifiedBy>caterine.villanueva</cp:lastModifiedBy>
  <cp:lastPrinted>2018-11-27T16:49:14Z</cp:lastPrinted>
  <dcterms:created xsi:type="dcterms:W3CDTF">2018-11-27T16:09:14Z</dcterms:created>
  <dcterms:modified xsi:type="dcterms:W3CDTF">2020-06-26T21:49:18Z</dcterms:modified>
</cp:coreProperties>
</file>